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535" activeTab="3"/>
  </bookViews>
  <sheets>
    <sheet name="表1-基本情况表" sheetId="1" r:id="rId1"/>
    <sheet name="表2-高效节水灌溉发展情况表" sheetId="2" r:id="rId2"/>
    <sheet name="表3-规划发展面积汇总" sheetId="3" r:id="rId3"/>
    <sheet name="表4-分年度建设内容及投资汇总表" sheetId="4" r:id="rId4"/>
  </sheets>
  <definedNames>
    <definedName name="_xlnm.Print_Area" localSheetId="0">'表1-基本情况表'!$A$1:$U$19</definedName>
    <definedName name="_xlnm.Print_Area" localSheetId="1">'表2-高效节水灌溉发展情况表'!$A$1:$AK$26</definedName>
    <definedName name="_xlnm.Print_Area" localSheetId="2">'表3-规划发展面积汇总'!$A$1:$I$49</definedName>
    <definedName name="_xlnm.Print_Area" localSheetId="3">'表4-分年度建设内容及投资汇总表'!$A$1:$W$24</definedName>
  </definedNames>
  <calcPr calcId="144525"/>
</workbook>
</file>

<file path=xl/calcChain.xml><?xml version="1.0" encoding="utf-8"?>
<calcChain xmlns="http://schemas.openxmlformats.org/spreadsheetml/2006/main">
  <c r="AI21" i="2" l="1"/>
  <c r="AI20" i="2"/>
  <c r="AH20" i="2" l="1"/>
  <c r="AH21" i="2" l="1"/>
</calcChain>
</file>

<file path=xl/sharedStrings.xml><?xml version="1.0" encoding="utf-8"?>
<sst xmlns="http://schemas.openxmlformats.org/spreadsheetml/2006/main" count="1269" uniqueCount="130">
  <si>
    <t>附表1</t>
  </si>
  <si>
    <r>
      <rPr>
        <sz val="14"/>
        <color indexed="8"/>
        <rFont val="宋体"/>
        <family val="3"/>
        <charset val="134"/>
      </rPr>
      <t>序号</t>
    </r>
  </si>
  <si>
    <r>
      <rPr>
        <sz val="14"/>
        <color indexed="8"/>
        <rFont val="仿宋_GB2312"/>
        <charset val="134"/>
      </rPr>
      <t>行政区划</t>
    </r>
  </si>
  <si>
    <r>
      <rPr>
        <sz val="14"/>
        <color indexed="8"/>
        <rFont val="仿宋_GB2312"/>
        <charset val="134"/>
      </rPr>
      <t>国土面积（</t>
    </r>
    <r>
      <rPr>
        <sz val="14"/>
        <color indexed="8"/>
        <rFont val="Times New Roman"/>
        <family val="1"/>
      </rPr>
      <t>km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仿宋_GB2312"/>
        <charset val="134"/>
      </rPr>
      <t>）</t>
    </r>
  </si>
  <si>
    <r>
      <rPr>
        <sz val="14"/>
        <color indexed="8"/>
        <rFont val="仿宋_GB2312"/>
        <charset val="134"/>
      </rPr>
      <t>人口</t>
    </r>
    <r>
      <rPr>
        <sz val="14"/>
        <color indexed="8"/>
        <rFont val="Times New Roman"/>
        <family val="1"/>
      </rPr>
      <t xml:space="preserve">          </t>
    </r>
    <r>
      <rPr>
        <sz val="14"/>
        <color indexed="8"/>
        <rFont val="仿宋_GB2312"/>
        <charset val="134"/>
      </rPr>
      <t>（万人）</t>
    </r>
  </si>
  <si>
    <r>
      <rPr>
        <sz val="14"/>
        <color indexed="8"/>
        <rFont val="仿宋_GB2312"/>
        <charset val="134"/>
      </rPr>
      <t>农业人口（万人）</t>
    </r>
  </si>
  <si>
    <r>
      <rPr>
        <sz val="14"/>
        <color indexed="8"/>
        <rFont val="仿宋_GB2312"/>
        <charset val="134"/>
      </rPr>
      <t>农民人均收入（元）</t>
    </r>
  </si>
  <si>
    <t>耕地面积（万亩）</t>
  </si>
  <si>
    <r>
      <rPr>
        <sz val="14"/>
        <color indexed="8"/>
        <rFont val="仿宋_GB2312"/>
        <charset val="134"/>
      </rPr>
      <t>粮食总产（万</t>
    </r>
    <r>
      <rPr>
        <sz val="14"/>
        <color indexed="8"/>
        <rFont val="Times New Roman"/>
        <family val="1"/>
      </rPr>
      <t>kg</t>
    </r>
    <r>
      <rPr>
        <sz val="14"/>
        <color indexed="8"/>
        <rFont val="仿宋_GB2312"/>
        <charset val="134"/>
      </rPr>
      <t>）</t>
    </r>
  </si>
  <si>
    <r>
      <rPr>
        <sz val="14"/>
        <color indexed="8"/>
        <rFont val="仿宋_GB2312"/>
        <charset val="134"/>
      </rPr>
      <t>灌溉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仿宋_GB2312"/>
        <charset val="134"/>
      </rPr>
      <t>面积</t>
    </r>
    <r>
      <rPr>
        <sz val="14"/>
        <color indexed="8"/>
        <rFont val="Times New Roman"/>
        <family val="1"/>
      </rPr>
      <t xml:space="preserve">       </t>
    </r>
    <r>
      <rPr>
        <sz val="14"/>
        <color indexed="8"/>
        <rFont val="仿宋_GB2312"/>
        <charset val="134"/>
      </rPr>
      <t>（万亩）</t>
    </r>
  </si>
  <si>
    <t>有效灌溉面积  （万亩）</t>
  </si>
  <si>
    <r>
      <rPr>
        <sz val="14"/>
        <color indexed="8"/>
        <rFont val="仿宋_GB2312"/>
        <charset val="134"/>
      </rPr>
      <t>节水灌溉工程面积（万亩）</t>
    </r>
  </si>
  <si>
    <t>节水灌溉工程面积（万亩）</t>
  </si>
  <si>
    <r>
      <rPr>
        <sz val="14"/>
        <color indexed="8"/>
        <rFont val="仿宋_GB2312"/>
        <charset val="134"/>
      </rPr>
      <t>其中高效节水面积（亩）</t>
    </r>
  </si>
  <si>
    <r>
      <rPr>
        <sz val="14"/>
        <color indexed="8"/>
        <rFont val="仿宋_GB2312"/>
        <charset val="134"/>
      </rPr>
      <t>按工程类型分</t>
    </r>
  </si>
  <si>
    <r>
      <rPr>
        <sz val="14"/>
        <color indexed="8"/>
        <rFont val="宋体"/>
        <family val="3"/>
        <charset val="134"/>
      </rPr>
      <t>按作物种类分</t>
    </r>
  </si>
  <si>
    <r>
      <rPr>
        <sz val="14"/>
        <color indexed="8"/>
        <rFont val="仿宋_GB2312"/>
        <charset val="134"/>
      </rPr>
      <t>小计</t>
    </r>
  </si>
  <si>
    <r>
      <rPr>
        <sz val="14"/>
        <color indexed="8"/>
        <rFont val="仿宋_GB2312"/>
        <charset val="134"/>
      </rPr>
      <t>管灌</t>
    </r>
  </si>
  <si>
    <r>
      <rPr>
        <sz val="14"/>
        <color indexed="8"/>
        <rFont val="仿宋_GB2312"/>
        <charset val="134"/>
      </rPr>
      <t>喷灌</t>
    </r>
  </si>
  <si>
    <r>
      <rPr>
        <sz val="14"/>
        <color indexed="8"/>
        <rFont val="仿宋_GB2312"/>
        <charset val="134"/>
      </rPr>
      <t>微灌</t>
    </r>
  </si>
  <si>
    <r>
      <rPr>
        <sz val="14"/>
        <color indexed="8"/>
        <rFont val="仿宋_GB2312"/>
        <charset val="134"/>
      </rPr>
      <t>大田粮食作物</t>
    </r>
  </si>
  <si>
    <r>
      <rPr>
        <sz val="14"/>
        <color indexed="8"/>
        <rFont val="仿宋_GB2312"/>
        <charset val="134"/>
      </rPr>
      <t>大田经济作物</t>
    </r>
  </si>
  <si>
    <t>设施   农业</t>
  </si>
  <si>
    <r>
      <rPr>
        <sz val="14"/>
        <color indexed="8"/>
        <rFont val="仿宋_GB2312"/>
        <charset val="134"/>
      </rPr>
      <t>林果草</t>
    </r>
  </si>
  <si>
    <r>
      <rPr>
        <b/>
        <sz val="14"/>
        <color indexed="8"/>
        <rFont val="宋体"/>
        <family val="3"/>
        <charset val="134"/>
      </rPr>
      <t>全县（区）</t>
    </r>
  </si>
  <si>
    <r>
      <rPr>
        <b/>
        <sz val="14"/>
        <color indexed="8"/>
        <rFont val="宋体"/>
        <family val="3"/>
        <charset val="134"/>
      </rPr>
      <t>合计</t>
    </r>
  </si>
  <si>
    <t>-</t>
  </si>
  <si>
    <t>附表2</t>
  </si>
  <si>
    <r>
      <rPr>
        <sz val="10"/>
        <color indexed="8"/>
        <rFont val="宋体"/>
        <family val="3"/>
        <charset val="134"/>
      </rPr>
      <t>序号</t>
    </r>
  </si>
  <si>
    <r>
      <rPr>
        <sz val="10"/>
        <color indexed="8"/>
        <rFont val="仿宋_GB2312"/>
        <charset val="134"/>
      </rPr>
      <t>行政区划</t>
    </r>
  </si>
  <si>
    <r>
      <rPr>
        <sz val="10"/>
        <color indexed="8"/>
        <rFont val="仿宋_GB2312"/>
        <charset val="134"/>
      </rPr>
      <t>建设部门</t>
    </r>
  </si>
  <si>
    <r>
      <rPr>
        <sz val="10"/>
        <color indexed="8"/>
        <rFont val="仿宋_GB2312"/>
        <charset val="134"/>
      </rPr>
      <t>发展高效节水灌溉总面积</t>
    </r>
  </si>
  <si>
    <r>
      <rPr>
        <sz val="10"/>
        <color indexed="8"/>
        <rFont val="仿宋_GB2312"/>
        <charset val="134"/>
      </rPr>
      <t>用于高效节水灌溉工程总投资</t>
    </r>
  </si>
  <si>
    <r>
      <rPr>
        <sz val="10"/>
        <color indexed="8"/>
        <rFont val="仿宋_GB2312"/>
        <charset val="134"/>
      </rPr>
      <t>管道输水灌溉</t>
    </r>
  </si>
  <si>
    <r>
      <rPr>
        <sz val="10"/>
        <color indexed="8"/>
        <rFont val="仿宋_GB2312"/>
        <charset val="134"/>
      </rPr>
      <t>喷灌</t>
    </r>
  </si>
  <si>
    <r>
      <rPr>
        <sz val="10"/>
        <color indexed="8"/>
        <rFont val="仿宋_GB2312"/>
        <charset val="134"/>
      </rPr>
      <t>微灌</t>
    </r>
  </si>
  <si>
    <r>
      <rPr>
        <sz val="10"/>
        <color indexed="8"/>
        <rFont val="宋体"/>
        <family val="3"/>
        <charset val="134"/>
      </rPr>
      <t>新增节水能力</t>
    </r>
    <r>
      <rPr>
        <sz val="6"/>
        <color indexed="8"/>
        <rFont val="宋体"/>
        <family val="3"/>
        <charset val="134"/>
      </rPr>
      <t>（万</t>
    </r>
    <r>
      <rPr>
        <sz val="6"/>
        <color indexed="8"/>
        <rFont val="Times New Roman"/>
        <family val="1"/>
      </rPr>
      <t>m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</si>
  <si>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增加粮食生产能力</t>
    </r>
    <r>
      <rPr>
        <sz val="6"/>
        <color indexed="8"/>
        <rFont val="宋体"/>
        <family val="3"/>
        <charset val="134"/>
      </rPr>
      <t>（万</t>
    </r>
    <r>
      <rPr>
        <sz val="6"/>
        <color indexed="8"/>
        <rFont val="Times New Roman"/>
        <family val="1"/>
      </rPr>
      <t>kg</t>
    </r>
    <r>
      <rPr>
        <sz val="6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</si>
  <si>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增收</t>
    </r>
    <r>
      <rPr>
        <sz val="10"/>
        <color indexed="8"/>
        <rFont val="Times New Roman"/>
        <family val="1"/>
      </rPr>
      <t xml:space="preserve">  </t>
    </r>
    <r>
      <rPr>
        <sz val="6"/>
        <color indexed="8"/>
        <rFont val="宋体"/>
        <family val="3"/>
        <charset val="134"/>
      </rPr>
      <t>（万元）</t>
    </r>
  </si>
  <si>
    <r>
      <rPr>
        <sz val="10"/>
        <color indexed="8"/>
        <rFont val="宋体"/>
        <family val="3"/>
        <charset val="134"/>
      </rPr>
      <t>节地</t>
    </r>
    <r>
      <rPr>
        <sz val="6"/>
        <color indexed="8"/>
        <rFont val="宋体"/>
        <family val="3"/>
        <charset val="134"/>
      </rPr>
      <t>（亩）</t>
    </r>
  </si>
  <si>
    <r>
      <rPr>
        <sz val="10"/>
        <color indexed="8"/>
        <rFont val="仿宋_GB2312"/>
        <charset val="134"/>
      </rPr>
      <t>面积（万亩）</t>
    </r>
  </si>
  <si>
    <r>
      <rPr>
        <sz val="10"/>
        <color indexed="8"/>
        <rFont val="仿宋_GB2312"/>
        <charset val="134"/>
      </rP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charset val="134"/>
      </rPr>
      <t>万元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</si>
  <si>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仿宋_GB2312"/>
        <charset val="134"/>
      </rPr>
      <t>按作物类型分</t>
    </r>
  </si>
  <si>
    <r>
      <rPr>
        <sz val="10"/>
        <color indexed="8"/>
        <rFont val="仿宋_GB2312"/>
        <charset val="134"/>
      </rPr>
      <t>按工程类型分</t>
    </r>
  </si>
  <si>
    <r>
      <rPr>
        <sz val="10"/>
        <color indexed="8"/>
        <rFont val="仿宋_GB2312"/>
        <charset val="134"/>
      </rPr>
      <t>固定管道式</t>
    </r>
  </si>
  <si>
    <r>
      <rPr>
        <sz val="10"/>
        <color indexed="8"/>
        <rFont val="仿宋_GB2312"/>
        <charset val="134"/>
      </rPr>
      <t>其他</t>
    </r>
  </si>
  <si>
    <r>
      <rPr>
        <sz val="10"/>
        <color indexed="8"/>
        <rFont val="仿宋_GB2312"/>
        <charset val="134"/>
      </rPr>
      <t>微喷</t>
    </r>
  </si>
  <si>
    <r>
      <rPr>
        <sz val="10"/>
        <color indexed="8"/>
        <rFont val="仿宋_GB2312"/>
        <charset val="134"/>
      </rPr>
      <t>滴灌</t>
    </r>
  </si>
  <si>
    <r>
      <rPr>
        <sz val="10"/>
        <color indexed="8"/>
        <rFont val="仿宋_GB2312"/>
        <charset val="134"/>
      </rPr>
      <t>小计</t>
    </r>
  </si>
  <si>
    <r>
      <rPr>
        <sz val="10"/>
        <color indexed="8"/>
        <rFont val="仿宋_GB2312"/>
        <charset val="134"/>
      </rPr>
      <t>大田粮食作物</t>
    </r>
  </si>
  <si>
    <r>
      <rPr>
        <sz val="10"/>
        <color indexed="8"/>
        <rFont val="仿宋_GB2312"/>
        <charset val="134"/>
      </rPr>
      <t>大田经济作物</t>
    </r>
  </si>
  <si>
    <r>
      <rPr>
        <sz val="8"/>
        <color indexed="8"/>
        <rFont val="仿宋_GB2312"/>
        <charset val="134"/>
      </rPr>
      <t>设施农业</t>
    </r>
  </si>
  <si>
    <r>
      <rPr>
        <sz val="8"/>
        <color indexed="8"/>
        <rFont val="仿宋_GB2312"/>
        <charset val="134"/>
      </rPr>
      <t>林果草</t>
    </r>
  </si>
  <si>
    <r>
      <rPr>
        <sz val="10"/>
        <color indexed="8"/>
        <rFont val="仿宋_GB2312"/>
        <charset val="134"/>
      </rPr>
      <t>设施农业</t>
    </r>
  </si>
  <si>
    <r>
      <rPr>
        <sz val="10"/>
        <color indexed="8"/>
        <rFont val="仿宋_GB2312"/>
        <charset val="134"/>
      </rPr>
      <t>林果草</t>
    </r>
  </si>
  <si>
    <r>
      <rPr>
        <sz val="10"/>
        <color indexed="8"/>
        <rFont val="宋体"/>
        <family val="3"/>
        <charset val="134"/>
      </rPr>
      <t>（万元）</t>
    </r>
  </si>
  <si>
    <r>
      <rPr>
        <sz val="6"/>
        <color indexed="8"/>
        <rFont val="仿宋_GB2312"/>
        <charset val="134"/>
      </rPr>
      <t>面积（万亩）</t>
    </r>
  </si>
  <si>
    <r>
      <rPr>
        <sz val="6"/>
        <color indexed="8"/>
        <rFont val="仿宋_GB2312"/>
        <charset val="134"/>
      </rPr>
      <t>投资</t>
    </r>
  </si>
  <si>
    <r>
      <rPr>
        <sz val="6"/>
        <color indexed="8"/>
        <rFont val="仿宋_GB2312"/>
        <charset val="134"/>
      </rPr>
      <t>面积</t>
    </r>
  </si>
  <si>
    <r>
      <rPr>
        <sz val="10"/>
        <color indexed="8"/>
        <rFont val="仿宋_GB2312"/>
        <charset val="134"/>
      </rPr>
      <t>（万亩）</t>
    </r>
  </si>
  <si>
    <r>
      <rPr>
        <sz val="10"/>
        <color indexed="8"/>
        <rFont val="仿宋_GB2312"/>
        <charset val="134"/>
      </rPr>
      <t>（万元）</t>
    </r>
  </si>
  <si>
    <r>
      <rPr>
        <sz val="6"/>
        <color indexed="8"/>
        <rFont val="仿宋_GB2312"/>
        <charset val="134"/>
      </rPr>
      <t>（万元）</t>
    </r>
  </si>
  <si>
    <r>
      <rPr>
        <sz val="6"/>
        <color indexed="8"/>
        <rFont val="仿宋_GB2312"/>
        <charset val="134"/>
      </rPr>
      <t>（万亩）</t>
    </r>
  </si>
  <si>
    <t>附表3</t>
  </si>
  <si>
    <t>序号</t>
  </si>
  <si>
    <t>行政区化</t>
  </si>
  <si>
    <t>年份</t>
  </si>
  <si>
    <t>建设部门</t>
  </si>
  <si>
    <t>农田高效节水灌溉面积（亩）</t>
  </si>
  <si>
    <t>小计</t>
  </si>
  <si>
    <t>管道输水灌溉</t>
  </si>
  <si>
    <t>喷灌</t>
  </si>
  <si>
    <t>微灌</t>
  </si>
  <si>
    <t>其它</t>
  </si>
  <si>
    <t>全县（区）合计</t>
  </si>
  <si>
    <r>
      <rPr>
        <b/>
        <sz val="10.5"/>
        <color indexed="8"/>
        <rFont val="Times New Roman"/>
        <family val="1"/>
      </rPr>
      <t>2016</t>
    </r>
    <r>
      <rPr>
        <b/>
        <sz val="10.5"/>
        <color indexed="8"/>
        <rFont val="仿宋_GB2312"/>
        <charset val="134"/>
      </rPr>
      <t>年</t>
    </r>
  </si>
  <si>
    <t>水利部门</t>
  </si>
  <si>
    <t>农业部门</t>
  </si>
  <si>
    <r>
      <rPr>
        <b/>
        <sz val="10.5"/>
        <color indexed="8"/>
        <rFont val="Times New Roman"/>
        <family val="1"/>
      </rPr>
      <t>2017</t>
    </r>
    <r>
      <rPr>
        <b/>
        <sz val="10.5"/>
        <color indexed="8"/>
        <rFont val="仿宋_GB2312"/>
        <charset val="134"/>
      </rPr>
      <t>年</t>
    </r>
  </si>
  <si>
    <r>
      <rPr>
        <b/>
        <sz val="10.5"/>
        <color indexed="8"/>
        <rFont val="Times New Roman"/>
        <family val="1"/>
      </rPr>
      <t>2018</t>
    </r>
    <r>
      <rPr>
        <b/>
        <sz val="10.5"/>
        <color indexed="8"/>
        <rFont val="仿宋_GB2312"/>
        <charset val="134"/>
      </rPr>
      <t>年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</si>
  <si>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</t>
    </r>
  </si>
  <si>
    <r>
      <rPr>
        <b/>
        <sz val="10.5"/>
        <color indexed="8"/>
        <rFont val="Times New Roman"/>
        <family val="1"/>
      </rPr>
      <t>2020</t>
    </r>
    <r>
      <rPr>
        <b/>
        <sz val="10.5"/>
        <color indexed="8"/>
        <rFont val="仿宋_GB2312"/>
        <charset val="134"/>
      </rPr>
      <t>年</t>
    </r>
  </si>
  <si>
    <t>附表4</t>
  </si>
  <si>
    <t>行政区划</t>
  </si>
  <si>
    <t>排水工程</t>
  </si>
  <si>
    <t>自动化、信息化工程</t>
  </si>
  <si>
    <t>其他工程</t>
  </si>
  <si>
    <t>总投资（万元）</t>
  </si>
  <si>
    <t>规划</t>
  </si>
  <si>
    <t>发展面积</t>
  </si>
  <si>
    <t>灌溉泵站</t>
  </si>
  <si>
    <t>固定地埋管道长度</t>
  </si>
  <si>
    <t>估算投资</t>
  </si>
  <si>
    <t>改造条数（条）</t>
  </si>
  <si>
    <t>改造长度（km）</t>
  </si>
  <si>
    <t>配套改造建筑物处数（处）</t>
  </si>
  <si>
    <t>时段</t>
  </si>
  <si>
    <r>
      <rPr>
        <sz val="12"/>
        <color indexed="8"/>
        <rFont val="仿宋_GB2312"/>
        <charset val="134"/>
      </rPr>
      <t>（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仿宋_GB2312"/>
        <charset val="134"/>
      </rPr>
      <t>年</t>
    </r>
    <r>
      <rPr>
        <sz val="12"/>
        <color indexed="8"/>
        <rFont val="Times New Roman"/>
        <family val="1"/>
      </rPr>
      <t>~*</t>
    </r>
    <r>
      <rPr>
        <sz val="12"/>
        <color indexed="8"/>
        <rFont val="仿宋_GB2312"/>
        <charset val="134"/>
      </rPr>
      <t>年）</t>
    </r>
  </si>
  <si>
    <t>（亩）</t>
  </si>
  <si>
    <t>（座）</t>
  </si>
  <si>
    <t>（km）</t>
  </si>
  <si>
    <t>（万元）</t>
  </si>
  <si>
    <t>合计</t>
  </si>
  <si>
    <t>全镇</t>
  </si>
  <si>
    <r>
      <t>注：（水利部门）望亭镇迎湖村的管道输水灌溉面积2</t>
    </r>
    <r>
      <rPr>
        <sz val="11"/>
        <color indexed="8"/>
        <rFont val="宋体"/>
        <family val="3"/>
        <charset val="134"/>
      </rPr>
      <t>500亩，配套育秧中心喷灌6亩，面积不可重复计算，合计为2500亩。</t>
    </r>
    <phoneticPr fontId="34" type="noConversion"/>
  </si>
  <si>
    <t>-</t>
    <phoneticPr fontId="34" type="noConversion"/>
  </si>
  <si>
    <t>-</t>
    <phoneticPr fontId="34" type="noConversion"/>
  </si>
  <si>
    <t>高新区</t>
    <phoneticPr fontId="37" type="noConversion"/>
  </si>
  <si>
    <t>巴城镇</t>
  </si>
  <si>
    <t>周市镇</t>
  </si>
  <si>
    <t>陆家镇</t>
  </si>
  <si>
    <t>花桥镇</t>
  </si>
  <si>
    <t>淀山湖镇</t>
  </si>
  <si>
    <t>张浦镇</t>
  </si>
  <si>
    <t>周庄镇</t>
  </si>
  <si>
    <t>千灯镇</t>
  </si>
  <si>
    <t>锦溪镇</t>
  </si>
  <si>
    <t>开发区</t>
  </si>
  <si>
    <t>发改委</t>
  </si>
  <si>
    <t>农业资源开发部门</t>
  </si>
  <si>
    <t>国土部门</t>
  </si>
  <si>
    <t>发改委</t>
    <phoneticPr fontId="37" type="noConversion"/>
  </si>
  <si>
    <t>陆家镇</t>
    <phoneticPr fontId="34" type="noConversion"/>
  </si>
  <si>
    <t>张浦镇</t>
    <phoneticPr fontId="34" type="noConversion"/>
  </si>
  <si>
    <t>陈巷村</t>
  </si>
  <si>
    <t>姜杭村</t>
  </si>
  <si>
    <r>
      <t xml:space="preserve">    昆山   </t>
    </r>
    <r>
      <rPr>
        <b/>
        <sz val="20"/>
        <color indexed="8"/>
        <rFont val="宋体"/>
        <family val="3"/>
        <charset val="134"/>
      </rPr>
      <t>市高效节水灌溉工程分年度建设内容及投资汇总表</t>
    </r>
    <phoneticPr fontId="34" type="noConversion"/>
  </si>
  <si>
    <r>
      <rPr>
        <b/>
        <sz val="20"/>
        <color indexed="8"/>
        <rFont val="宋体"/>
        <family val="3"/>
        <charset val="134"/>
      </rPr>
      <t xml:space="preserve"> </t>
    </r>
    <r>
      <rPr>
        <b/>
        <u/>
        <sz val="20"/>
        <color indexed="8"/>
        <rFont val="宋体"/>
        <family val="3"/>
        <charset val="134"/>
      </rPr>
      <t xml:space="preserve">   昆山   </t>
    </r>
    <r>
      <rPr>
        <b/>
        <sz val="20"/>
        <color indexed="8"/>
        <rFont val="宋体"/>
        <family val="3"/>
        <charset val="134"/>
      </rPr>
      <t>市高效节水灌溉工程                 分年度发展面积汇总表</t>
    </r>
    <r>
      <rPr>
        <b/>
        <sz val="14"/>
        <color indexed="8"/>
        <rFont val="宋体"/>
        <family val="3"/>
        <charset val="134"/>
      </rPr>
      <t xml:space="preserve"> </t>
    </r>
    <phoneticPr fontId="34" type="noConversion"/>
  </si>
  <si>
    <r>
      <t xml:space="preserve">    昆山   </t>
    </r>
    <r>
      <rPr>
        <b/>
        <sz val="20"/>
        <color indexed="8"/>
        <rFont val="宋体"/>
        <family val="3"/>
        <charset val="134"/>
      </rPr>
      <t>市“十三五”高效节水灌溉发展情况表</t>
    </r>
    <phoneticPr fontId="34" type="noConversion"/>
  </si>
  <si>
    <r>
      <t xml:space="preserve">     昆山     </t>
    </r>
    <r>
      <rPr>
        <sz val="20"/>
        <color indexed="8"/>
        <rFont val="黑体"/>
        <family val="3"/>
        <charset val="134"/>
      </rPr>
      <t>市发展高效节水灌溉基本情况表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</si>
</sst>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48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u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Times New Roman"/>
      <family val="1"/>
    </font>
    <font>
      <b/>
      <sz val="20"/>
      <color indexed="8"/>
      <name val="仿宋"/>
      <family val="3"/>
      <charset val="134"/>
    </font>
    <font>
      <sz val="10.5"/>
      <color indexed="8"/>
      <name val="仿宋_GB2312"/>
      <charset val="13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color indexed="8"/>
      <name val="仿宋_GB2312"/>
      <charset val="134"/>
    </font>
    <font>
      <b/>
      <sz val="20"/>
      <color indexed="8"/>
      <name val="宋体"/>
      <family val="3"/>
      <charset val="134"/>
    </font>
    <font>
      <u/>
      <sz val="20"/>
      <color indexed="8"/>
      <name val="黑体"/>
      <family val="3"/>
      <charset val="13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仿宋_GB2312"/>
      <charset val="134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仿宋_GB2312"/>
      <charset val="134"/>
    </font>
    <font>
      <sz val="10"/>
      <color indexed="8"/>
      <name val="仿宋_GB2312"/>
      <charset val="134"/>
    </font>
    <font>
      <sz val="6"/>
      <color indexed="8"/>
      <name val="宋体"/>
      <family val="3"/>
      <charset val="134"/>
    </font>
    <font>
      <vertAlign val="superscript"/>
      <sz val="6"/>
      <color indexed="8"/>
      <name val="Times New Roman"/>
      <family val="1"/>
    </font>
    <font>
      <sz val="8"/>
      <color indexed="8"/>
      <name val="仿宋_GB2312"/>
      <charset val="134"/>
    </font>
    <font>
      <sz val="6"/>
      <color indexed="8"/>
      <name val="仿宋_GB2312"/>
      <charset val="134"/>
    </font>
    <font>
      <sz val="20"/>
      <color indexed="8"/>
      <name val="黑体"/>
      <family val="3"/>
      <charset val="134"/>
    </font>
    <font>
      <vertAlign val="superscript"/>
      <sz val="14"/>
      <color indexed="8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宋体"/>
      <family val="3"/>
      <charset val="134"/>
    </font>
    <font>
      <sz val="9"/>
      <color rgb="FF000000"/>
      <name val="仿宋_GB2312"/>
      <family val="1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Times New Roman"/>
      <family val="1"/>
    </font>
    <font>
      <sz val="14"/>
      <color rgb="FF000000"/>
      <name val="仿宋_GB2312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0" fillId="2" borderId="0" xfId="0" applyFill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2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76" fontId="42" fillId="0" borderId="19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77" fontId="42" fillId="0" borderId="11" xfId="0" applyNumberFormat="1" applyFont="1" applyBorder="1" applyAlignment="1">
      <alignment horizontal="center" vertical="center" wrapText="1"/>
    </xf>
    <xf numFmtId="177" fontId="42" fillId="0" borderId="1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177" fontId="42" fillId="3" borderId="14" xfId="0" applyNumberFormat="1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176" fontId="42" fillId="3" borderId="14" xfId="0" applyNumberFormat="1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85" zoomScaleNormal="85" workbookViewId="0">
      <selection activeCell="U7" sqref="U7:U8"/>
    </sheetView>
  </sheetViews>
  <sheetFormatPr defaultColWidth="9" defaultRowHeight="13.5"/>
  <cols>
    <col min="1" max="1" width="7.125" customWidth="1"/>
    <col min="3" max="3" width="5.875" customWidth="1"/>
    <col min="4" max="4" width="10.625" customWidth="1"/>
    <col min="5" max="5" width="11.25" customWidth="1"/>
    <col min="6" max="6" width="12.25" customWidth="1"/>
    <col min="8" max="8" width="11.25" customWidth="1"/>
    <col min="9" max="9" width="11" customWidth="1"/>
    <col min="10" max="10" width="10.125" customWidth="1"/>
    <col min="11" max="11" width="10.5" customWidth="1"/>
    <col min="12" max="12" width="11" customWidth="1"/>
    <col min="13" max="21" width="8.625" customWidth="1"/>
  </cols>
  <sheetData>
    <row r="1" spans="1:21" ht="34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2"/>
      <c r="R1" s="22"/>
      <c r="S1" s="22"/>
      <c r="T1" s="22"/>
      <c r="U1" s="22"/>
    </row>
    <row r="2" spans="1:21" s="15" customFormat="1" ht="51.75" customHeight="1">
      <c r="A2" s="86" t="s">
        <v>129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16" customFormat="1" ht="30" customHeight="1">
      <c r="A3" s="75" t="s">
        <v>1</v>
      </c>
      <c r="B3" s="67" t="s">
        <v>2</v>
      </c>
      <c r="C3" s="67"/>
      <c r="D3" s="67" t="s">
        <v>3</v>
      </c>
      <c r="E3" s="67" t="s">
        <v>4</v>
      </c>
      <c r="F3" s="67" t="s">
        <v>5</v>
      </c>
      <c r="G3" s="67" t="s">
        <v>6</v>
      </c>
      <c r="H3" s="89" t="s">
        <v>7</v>
      </c>
      <c r="I3" s="67" t="s">
        <v>8</v>
      </c>
      <c r="J3" s="67" t="s">
        <v>9</v>
      </c>
      <c r="K3" s="89" t="s">
        <v>10</v>
      </c>
      <c r="L3" s="67" t="s">
        <v>11</v>
      </c>
      <c r="M3" s="67"/>
      <c r="N3" s="67"/>
      <c r="O3" s="67"/>
      <c r="P3" s="67"/>
      <c r="Q3" s="67"/>
      <c r="R3" s="67"/>
      <c r="S3" s="67"/>
      <c r="T3" s="67"/>
      <c r="U3" s="87"/>
    </row>
    <row r="4" spans="1:21" s="16" customFormat="1" ht="30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70" t="s">
        <v>12</v>
      </c>
      <c r="M4" s="68" t="s">
        <v>13</v>
      </c>
      <c r="N4" s="68"/>
      <c r="O4" s="68"/>
      <c r="P4" s="68"/>
      <c r="Q4" s="68"/>
      <c r="R4" s="68"/>
      <c r="S4" s="68"/>
      <c r="T4" s="68"/>
      <c r="U4" s="88"/>
    </row>
    <row r="5" spans="1:21" s="16" customFormat="1" ht="30" customHeight="1">
      <c r="A5" s="76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 t="s">
        <v>14</v>
      </c>
      <c r="N5" s="68"/>
      <c r="O5" s="68"/>
      <c r="P5" s="68"/>
      <c r="Q5" s="68" t="s">
        <v>15</v>
      </c>
      <c r="R5" s="68"/>
      <c r="S5" s="68"/>
      <c r="T5" s="68"/>
      <c r="U5" s="88"/>
    </row>
    <row r="6" spans="1:21" s="16" customFormat="1" ht="42.75" customHeight="1" thickBot="1">
      <c r="A6" s="77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8" t="s">
        <v>16</v>
      </c>
      <c r="N6" s="18" t="s">
        <v>17</v>
      </c>
      <c r="O6" s="18" t="s">
        <v>18</v>
      </c>
      <c r="P6" s="18" t="s">
        <v>19</v>
      </c>
      <c r="Q6" s="18" t="s">
        <v>16</v>
      </c>
      <c r="R6" s="18" t="s">
        <v>20</v>
      </c>
      <c r="S6" s="18" t="s">
        <v>21</v>
      </c>
      <c r="T6" s="23" t="s">
        <v>22</v>
      </c>
      <c r="U6" s="24" t="s">
        <v>23</v>
      </c>
    </row>
    <row r="7" spans="1:21" s="16" customFormat="1" ht="30" customHeight="1" thickTop="1">
      <c r="A7" s="80" t="s">
        <v>24</v>
      </c>
      <c r="B7" s="81"/>
      <c r="C7" s="81"/>
      <c r="D7" s="78">
        <v>931.5</v>
      </c>
      <c r="E7" s="65">
        <v>78.7</v>
      </c>
      <c r="F7" s="65">
        <v>35.799999999999997</v>
      </c>
      <c r="G7" s="65" t="s">
        <v>26</v>
      </c>
      <c r="H7" s="71">
        <v>23</v>
      </c>
      <c r="I7" s="65">
        <v>10695.8</v>
      </c>
      <c r="J7" s="71">
        <v>23</v>
      </c>
      <c r="K7" s="65">
        <v>20.2</v>
      </c>
      <c r="L7" s="65">
        <v>7.17</v>
      </c>
      <c r="M7" s="65">
        <v>1.19</v>
      </c>
      <c r="N7" s="65">
        <v>0.03</v>
      </c>
      <c r="O7" s="65">
        <v>1.1599999999999999</v>
      </c>
      <c r="P7" s="65" t="s">
        <v>26</v>
      </c>
      <c r="Q7" s="65">
        <v>1.19</v>
      </c>
      <c r="R7" s="65">
        <v>0.03</v>
      </c>
      <c r="S7" s="65">
        <v>1.1599999999999999</v>
      </c>
      <c r="T7" s="65" t="s">
        <v>26</v>
      </c>
      <c r="U7" s="65" t="s">
        <v>26</v>
      </c>
    </row>
    <row r="8" spans="1:21" s="16" customFormat="1" ht="30" customHeight="1" thickBot="1">
      <c r="A8" s="82" t="s">
        <v>25</v>
      </c>
      <c r="B8" s="83"/>
      <c r="C8" s="83"/>
      <c r="D8" s="79"/>
      <c r="E8" s="66"/>
      <c r="F8" s="66"/>
      <c r="G8" s="66"/>
      <c r="H8" s="72"/>
      <c r="I8" s="66"/>
      <c r="J8" s="72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s="16" customFormat="1" ht="30" customHeight="1" thickBot="1">
      <c r="A9" s="17">
        <v>1</v>
      </c>
      <c r="B9" s="73" t="s">
        <v>107</v>
      </c>
      <c r="C9" s="74"/>
      <c r="D9" s="38">
        <v>117.4</v>
      </c>
      <c r="E9" s="38">
        <v>22.2</v>
      </c>
      <c r="F9" s="38">
        <v>4</v>
      </c>
      <c r="G9" s="39" t="s">
        <v>26</v>
      </c>
      <c r="H9" s="39">
        <v>2.2000000000000002</v>
      </c>
      <c r="I9" s="38">
        <v>1278.8</v>
      </c>
      <c r="J9" s="39">
        <v>2.2000000000000002</v>
      </c>
      <c r="K9" s="38" t="s">
        <v>26</v>
      </c>
      <c r="L9" s="38" t="s">
        <v>26</v>
      </c>
      <c r="M9" s="38">
        <v>0.18</v>
      </c>
      <c r="N9" s="38" t="s">
        <v>26</v>
      </c>
      <c r="O9" s="38">
        <v>0.18</v>
      </c>
      <c r="P9" s="38" t="s">
        <v>26</v>
      </c>
      <c r="Q9" s="38">
        <v>0.18</v>
      </c>
      <c r="R9" s="38" t="s">
        <v>26</v>
      </c>
      <c r="S9" s="38">
        <v>0.18</v>
      </c>
      <c r="T9" s="38"/>
      <c r="U9" s="25"/>
    </row>
    <row r="10" spans="1:21" s="16" customFormat="1" ht="30" customHeight="1" thickBot="1">
      <c r="A10" s="17">
        <v>2</v>
      </c>
      <c r="B10" s="73" t="s">
        <v>108</v>
      </c>
      <c r="C10" s="74"/>
      <c r="D10" s="38">
        <v>155.4</v>
      </c>
      <c r="E10" s="38">
        <v>6.5</v>
      </c>
      <c r="F10" s="38">
        <v>5</v>
      </c>
      <c r="G10" s="39" t="s">
        <v>26</v>
      </c>
      <c r="H10" s="39">
        <v>2.9</v>
      </c>
      <c r="I10" s="38">
        <v>635</v>
      </c>
      <c r="J10" s="39">
        <v>2.9</v>
      </c>
      <c r="K10" s="38" t="s">
        <v>26</v>
      </c>
      <c r="L10" s="38" t="s">
        <v>26</v>
      </c>
      <c r="M10" s="38">
        <v>0.02</v>
      </c>
      <c r="N10" s="38">
        <v>0.03</v>
      </c>
      <c r="O10" s="38">
        <v>0.02</v>
      </c>
      <c r="P10" s="38" t="s">
        <v>26</v>
      </c>
      <c r="Q10" s="38">
        <v>0.02</v>
      </c>
      <c r="R10" s="38">
        <v>0.03</v>
      </c>
      <c r="S10" s="38">
        <v>0.02</v>
      </c>
      <c r="T10" s="38" t="s">
        <v>26</v>
      </c>
      <c r="U10" s="21"/>
    </row>
    <row r="11" spans="1:21" s="16" customFormat="1" ht="30" customHeight="1" thickBot="1">
      <c r="A11" s="17">
        <v>3</v>
      </c>
      <c r="B11" s="73" t="s">
        <v>109</v>
      </c>
      <c r="C11" s="74"/>
      <c r="D11" s="38">
        <v>79.5</v>
      </c>
      <c r="E11" s="38">
        <v>6.7</v>
      </c>
      <c r="F11" s="38">
        <v>3.1</v>
      </c>
      <c r="G11" s="39" t="s">
        <v>26</v>
      </c>
      <c r="H11" s="39">
        <v>2</v>
      </c>
      <c r="I11" s="38">
        <v>567.4</v>
      </c>
      <c r="J11" s="39">
        <v>2</v>
      </c>
      <c r="K11" s="38" t="s">
        <v>26</v>
      </c>
      <c r="L11" s="38" t="s">
        <v>26</v>
      </c>
      <c r="M11" s="38">
        <v>0.15</v>
      </c>
      <c r="N11" s="38" t="s">
        <v>26</v>
      </c>
      <c r="O11" s="38">
        <v>0.15</v>
      </c>
      <c r="P11" s="38" t="s">
        <v>26</v>
      </c>
      <c r="Q11" s="38">
        <v>0.15</v>
      </c>
      <c r="R11" s="38" t="s">
        <v>26</v>
      </c>
      <c r="S11" s="38">
        <v>0.15</v>
      </c>
      <c r="T11" s="38" t="s">
        <v>26</v>
      </c>
      <c r="U11" s="21"/>
    </row>
    <row r="12" spans="1:21" s="16" customFormat="1" ht="30" customHeight="1" thickBot="1">
      <c r="A12" s="17">
        <v>4</v>
      </c>
      <c r="B12" s="73" t="s">
        <v>110</v>
      </c>
      <c r="C12" s="74"/>
      <c r="D12" s="38">
        <v>36</v>
      </c>
      <c r="E12" s="38">
        <v>3.5</v>
      </c>
      <c r="F12" s="38">
        <v>2.4</v>
      </c>
      <c r="G12" s="39" t="s">
        <v>26</v>
      </c>
      <c r="H12" s="39">
        <v>1.1000000000000001</v>
      </c>
      <c r="I12" s="38">
        <v>483.2</v>
      </c>
      <c r="J12" s="39">
        <v>1.1000000000000001</v>
      </c>
      <c r="K12" s="38" t="s">
        <v>26</v>
      </c>
      <c r="L12" s="38" t="s">
        <v>26</v>
      </c>
      <c r="M12" s="38">
        <v>0</v>
      </c>
      <c r="N12" s="38" t="s">
        <v>26</v>
      </c>
      <c r="O12" s="38">
        <v>0</v>
      </c>
      <c r="P12" s="38" t="s">
        <v>26</v>
      </c>
      <c r="Q12" s="38">
        <v>0</v>
      </c>
      <c r="R12" s="38" t="s">
        <v>26</v>
      </c>
      <c r="S12" s="38">
        <v>0</v>
      </c>
      <c r="T12" s="38" t="s">
        <v>26</v>
      </c>
      <c r="U12" s="21"/>
    </row>
    <row r="13" spans="1:21" s="16" customFormat="1" ht="30" customHeight="1" thickBot="1">
      <c r="A13" s="17">
        <v>5</v>
      </c>
      <c r="B13" s="73" t="s">
        <v>111</v>
      </c>
      <c r="C13" s="74"/>
      <c r="D13" s="38">
        <v>50.1</v>
      </c>
      <c r="E13" s="38">
        <v>3.8</v>
      </c>
      <c r="F13" s="38">
        <v>0</v>
      </c>
      <c r="G13" s="39" t="s">
        <v>26</v>
      </c>
      <c r="H13" s="39">
        <v>1.3</v>
      </c>
      <c r="I13" s="38">
        <v>407.5</v>
      </c>
      <c r="J13" s="39">
        <v>1.3</v>
      </c>
      <c r="K13" s="38" t="s">
        <v>26</v>
      </c>
      <c r="L13" s="38" t="s">
        <v>26</v>
      </c>
      <c r="M13" s="38">
        <v>0.06</v>
      </c>
      <c r="N13" s="38" t="s">
        <v>26</v>
      </c>
      <c r="O13" s="38">
        <v>0.06</v>
      </c>
      <c r="P13" s="38" t="s">
        <v>26</v>
      </c>
      <c r="Q13" s="38">
        <v>0.06</v>
      </c>
      <c r="R13" s="38" t="s">
        <v>26</v>
      </c>
      <c r="S13" s="38">
        <v>0.06</v>
      </c>
      <c r="T13" s="38" t="s">
        <v>26</v>
      </c>
      <c r="U13" s="21"/>
    </row>
    <row r="14" spans="1:21" s="16" customFormat="1" ht="30" customHeight="1" thickBot="1">
      <c r="A14" s="17">
        <v>6</v>
      </c>
      <c r="B14" s="73" t="s">
        <v>112</v>
      </c>
      <c r="C14" s="74"/>
      <c r="D14" s="38">
        <v>65.8</v>
      </c>
      <c r="E14" s="38">
        <v>2.6</v>
      </c>
      <c r="F14" s="38">
        <v>2</v>
      </c>
      <c r="G14" s="39" t="s">
        <v>26</v>
      </c>
      <c r="H14" s="39">
        <v>1.8</v>
      </c>
      <c r="I14" s="38">
        <v>1136</v>
      </c>
      <c r="J14" s="39">
        <v>1.8</v>
      </c>
      <c r="K14" s="38" t="s">
        <v>26</v>
      </c>
      <c r="L14" s="38" t="s">
        <v>26</v>
      </c>
      <c r="M14" s="38">
        <v>0.02</v>
      </c>
      <c r="N14" s="38" t="s">
        <v>26</v>
      </c>
      <c r="O14" s="38">
        <v>0.02</v>
      </c>
      <c r="P14" s="38" t="s">
        <v>26</v>
      </c>
      <c r="Q14" s="38">
        <v>0.02</v>
      </c>
      <c r="R14" s="38" t="s">
        <v>26</v>
      </c>
      <c r="S14" s="38">
        <v>0.02</v>
      </c>
      <c r="T14" s="38" t="s">
        <v>26</v>
      </c>
      <c r="U14" s="21"/>
    </row>
    <row r="15" spans="1:21" s="16" customFormat="1" ht="30" customHeight="1" thickBot="1">
      <c r="A15" s="17">
        <v>7</v>
      </c>
      <c r="B15" s="73" t="s">
        <v>113</v>
      </c>
      <c r="C15" s="74"/>
      <c r="D15" s="38">
        <v>108.5</v>
      </c>
      <c r="E15" s="38">
        <v>7.5</v>
      </c>
      <c r="F15" s="38">
        <v>6.9</v>
      </c>
      <c r="G15" s="39" t="s">
        <v>26</v>
      </c>
      <c r="H15" s="39">
        <v>3.4</v>
      </c>
      <c r="I15" s="38">
        <v>1415.5</v>
      </c>
      <c r="J15" s="39">
        <v>3.4</v>
      </c>
      <c r="K15" s="38" t="s">
        <v>26</v>
      </c>
      <c r="L15" s="38" t="s">
        <v>26</v>
      </c>
      <c r="M15" s="38">
        <v>0.57999999999999996</v>
      </c>
      <c r="N15" s="38" t="s">
        <v>26</v>
      </c>
      <c r="O15" s="38">
        <v>0.57999999999999996</v>
      </c>
      <c r="P15" s="38" t="s">
        <v>26</v>
      </c>
      <c r="Q15" s="38">
        <v>0.57999999999999996</v>
      </c>
      <c r="R15" s="38" t="s">
        <v>26</v>
      </c>
      <c r="S15" s="38">
        <v>0.57999999999999996</v>
      </c>
      <c r="T15" s="38" t="s">
        <v>26</v>
      </c>
      <c r="U15" s="21"/>
    </row>
    <row r="16" spans="1:21" s="16" customFormat="1" ht="30" customHeight="1" thickBot="1">
      <c r="A16" s="17">
        <v>8</v>
      </c>
      <c r="B16" s="73" t="s">
        <v>114</v>
      </c>
      <c r="C16" s="74"/>
      <c r="D16" s="38">
        <v>39.1</v>
      </c>
      <c r="E16" s="38">
        <v>2.2999999999999998</v>
      </c>
      <c r="F16" s="38">
        <v>2</v>
      </c>
      <c r="G16" s="39" t="s">
        <v>26</v>
      </c>
      <c r="H16" s="39">
        <v>1</v>
      </c>
      <c r="I16" s="38">
        <v>545.79999999999995</v>
      </c>
      <c r="J16" s="39">
        <v>1</v>
      </c>
      <c r="K16" s="38" t="s">
        <v>26</v>
      </c>
      <c r="L16" s="38" t="s">
        <v>26</v>
      </c>
      <c r="M16" s="38">
        <v>0.02</v>
      </c>
      <c r="N16" s="38" t="s">
        <v>26</v>
      </c>
      <c r="O16" s="38">
        <v>0.02</v>
      </c>
      <c r="P16" s="38" t="s">
        <v>26</v>
      </c>
      <c r="Q16" s="38">
        <v>0.02</v>
      </c>
      <c r="R16" s="38" t="s">
        <v>26</v>
      </c>
      <c r="S16" s="38">
        <v>0.02</v>
      </c>
      <c r="T16" s="38" t="s">
        <v>26</v>
      </c>
      <c r="U16" s="21"/>
    </row>
    <row r="17" spans="1:21" s="16" customFormat="1" ht="30" customHeight="1" thickBot="1">
      <c r="A17" s="17">
        <v>9</v>
      </c>
      <c r="B17" s="73" t="s">
        <v>115</v>
      </c>
      <c r="C17" s="74"/>
      <c r="D17" s="38">
        <v>78.400000000000006</v>
      </c>
      <c r="E17" s="38">
        <v>5.0999999999999996</v>
      </c>
      <c r="F17" s="38">
        <v>2.7</v>
      </c>
      <c r="G17" s="39" t="s">
        <v>26</v>
      </c>
      <c r="H17" s="39">
        <v>2.7</v>
      </c>
      <c r="I17" s="38">
        <v>1701</v>
      </c>
      <c r="J17" s="39">
        <v>2.7</v>
      </c>
      <c r="K17" s="38" t="s">
        <v>26</v>
      </c>
      <c r="L17" s="38" t="s">
        <v>26</v>
      </c>
      <c r="M17" s="38">
        <v>0.08</v>
      </c>
      <c r="N17" s="38" t="s">
        <v>26</v>
      </c>
      <c r="O17" s="38">
        <v>0.08</v>
      </c>
      <c r="P17" s="38" t="s">
        <v>26</v>
      </c>
      <c r="Q17" s="38">
        <v>0.08</v>
      </c>
      <c r="R17" s="38" t="s">
        <v>26</v>
      </c>
      <c r="S17" s="38">
        <v>0.08</v>
      </c>
      <c r="T17" s="38" t="s">
        <v>26</v>
      </c>
      <c r="U17" s="21"/>
    </row>
    <row r="18" spans="1:21" s="16" customFormat="1" ht="30" customHeight="1" thickBot="1">
      <c r="A18" s="17">
        <v>10</v>
      </c>
      <c r="B18" s="73" t="s">
        <v>116</v>
      </c>
      <c r="C18" s="74"/>
      <c r="D18" s="38">
        <v>92.4</v>
      </c>
      <c r="E18" s="38">
        <v>4.4000000000000004</v>
      </c>
      <c r="F18" s="38">
        <v>3.7</v>
      </c>
      <c r="G18" s="39" t="s">
        <v>26</v>
      </c>
      <c r="H18" s="39">
        <v>2.8</v>
      </c>
      <c r="I18" s="38">
        <v>1446.4</v>
      </c>
      <c r="J18" s="39">
        <v>2.8</v>
      </c>
      <c r="K18" s="38" t="s">
        <v>26</v>
      </c>
      <c r="L18" s="38" t="s">
        <v>26</v>
      </c>
      <c r="M18" s="38">
        <v>0.04</v>
      </c>
      <c r="N18" s="38" t="s">
        <v>26</v>
      </c>
      <c r="O18" s="38">
        <v>0.04</v>
      </c>
      <c r="P18" s="38" t="s">
        <v>26</v>
      </c>
      <c r="Q18" s="38">
        <v>0.04</v>
      </c>
      <c r="R18" s="38" t="s">
        <v>26</v>
      </c>
      <c r="S18" s="38">
        <v>0.04</v>
      </c>
      <c r="T18" s="38" t="s">
        <v>26</v>
      </c>
      <c r="U18" s="21"/>
    </row>
    <row r="19" spans="1:21" s="16" customFormat="1" ht="30" customHeight="1" thickBot="1">
      <c r="A19" s="19">
        <v>11</v>
      </c>
      <c r="B19" s="73" t="s">
        <v>117</v>
      </c>
      <c r="C19" s="74"/>
      <c r="D19" s="38">
        <v>108.9</v>
      </c>
      <c r="E19" s="38">
        <v>14.2</v>
      </c>
      <c r="F19" s="38">
        <v>4</v>
      </c>
      <c r="G19" s="38" t="s">
        <v>26</v>
      </c>
      <c r="H19" s="38">
        <v>1.8</v>
      </c>
      <c r="I19" s="38">
        <v>1079.2</v>
      </c>
      <c r="J19" s="38">
        <v>1.8</v>
      </c>
      <c r="K19" s="38" t="s">
        <v>26</v>
      </c>
      <c r="L19" s="38" t="s">
        <v>26</v>
      </c>
      <c r="M19" s="38">
        <v>0</v>
      </c>
      <c r="N19" s="38" t="s">
        <v>26</v>
      </c>
      <c r="O19" s="38">
        <v>0</v>
      </c>
      <c r="P19" s="38" t="s">
        <v>26</v>
      </c>
      <c r="Q19" s="38">
        <v>0</v>
      </c>
      <c r="R19" s="38" t="s">
        <v>26</v>
      </c>
      <c r="S19" s="38">
        <v>0</v>
      </c>
      <c r="T19" s="38" t="s">
        <v>26</v>
      </c>
      <c r="U19" s="26"/>
    </row>
    <row r="20" spans="1:21" ht="14.25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</sheetData>
  <mergeCells count="48">
    <mergeCell ref="A1:P1"/>
    <mergeCell ref="A2:U2"/>
    <mergeCell ref="L3:U3"/>
    <mergeCell ref="M4:U4"/>
    <mergeCell ref="M5:P5"/>
    <mergeCell ref="Q5:U5"/>
    <mergeCell ref="E3:E6"/>
    <mergeCell ref="H3:H6"/>
    <mergeCell ref="K3:K6"/>
    <mergeCell ref="J3:J6"/>
    <mergeCell ref="B17:C17"/>
    <mergeCell ref="B18:C18"/>
    <mergeCell ref="B19:C19"/>
    <mergeCell ref="A3:A6"/>
    <mergeCell ref="D3:D6"/>
    <mergeCell ref="D7:D8"/>
    <mergeCell ref="B12:C12"/>
    <mergeCell ref="B13:C13"/>
    <mergeCell ref="B14:C14"/>
    <mergeCell ref="B15:C15"/>
    <mergeCell ref="B16:C16"/>
    <mergeCell ref="A7:C7"/>
    <mergeCell ref="A8:C8"/>
    <mergeCell ref="B9:C9"/>
    <mergeCell ref="B10:C10"/>
    <mergeCell ref="B11:C11"/>
    <mergeCell ref="J7:J8"/>
    <mergeCell ref="E7:E8"/>
    <mergeCell ref="F3:F6"/>
    <mergeCell ref="F7:F8"/>
    <mergeCell ref="G3:G6"/>
    <mergeCell ref="G7:G8"/>
    <mergeCell ref="T7:T8"/>
    <mergeCell ref="U7:U8"/>
    <mergeCell ref="B3:C6"/>
    <mergeCell ref="O7:O8"/>
    <mergeCell ref="P7:P8"/>
    <mergeCell ref="Q7:Q8"/>
    <mergeCell ref="R7:R8"/>
    <mergeCell ref="S7:S8"/>
    <mergeCell ref="K7:K8"/>
    <mergeCell ref="L4:L6"/>
    <mergeCell ref="L7:L8"/>
    <mergeCell ref="M7:M8"/>
    <mergeCell ref="N7:N8"/>
    <mergeCell ref="H7:H8"/>
    <mergeCell ref="I3:I6"/>
    <mergeCell ref="I7:I8"/>
  </mergeCells>
  <phoneticPr fontId="34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26"/>
  <sheetViews>
    <sheetView zoomScaleNormal="100" workbookViewId="0">
      <selection activeCell="D17" sqref="D17"/>
    </sheetView>
  </sheetViews>
  <sheetFormatPr defaultColWidth="9" defaultRowHeight="13.5"/>
  <cols>
    <col min="1" max="1" width="3.25" customWidth="1"/>
    <col min="2" max="2" width="4" customWidth="1"/>
    <col min="3" max="3" width="8.625" customWidth="1"/>
    <col min="4" max="4" width="7.375" customWidth="1"/>
    <col min="5" max="5" width="7.875" customWidth="1"/>
    <col min="6" max="6" width="5.125" customWidth="1"/>
    <col min="7" max="7" width="5.625" customWidth="1"/>
    <col min="8" max="8" width="4.125" customWidth="1"/>
    <col min="9" max="10" width="3.625" customWidth="1"/>
    <col min="11" max="13" width="7.625" customWidth="1"/>
    <col min="14" max="14" width="6.5" customWidth="1"/>
    <col min="15" max="16" width="3.625" customWidth="1"/>
    <col min="17" max="17" width="6.375" customWidth="1"/>
    <col min="18" max="18" width="7.625" customWidth="1"/>
    <col min="19" max="19" width="7" customWidth="1"/>
    <col min="20" max="21" width="5.625" customWidth="1"/>
    <col min="22" max="22" width="6.5" customWidth="1"/>
    <col min="23" max="23" width="5.625" customWidth="1"/>
    <col min="24" max="24" width="6.5" customWidth="1"/>
    <col min="25" max="26" width="3.625" customWidth="1"/>
    <col min="27" max="27" width="6.375" customWidth="1"/>
    <col min="28" max="28" width="6.5" customWidth="1"/>
    <col min="29" max="29" width="6.875" customWidth="1"/>
    <col min="30" max="30" width="5.75" customWidth="1"/>
    <col min="31" max="31" width="5.375" customWidth="1"/>
    <col min="32" max="33" width="3.625" customWidth="1"/>
    <col min="34" max="35" width="5.625" style="35" customWidth="1"/>
    <col min="36" max="36" width="5" style="35" customWidth="1"/>
    <col min="37" max="37" width="6.75" style="35" customWidth="1"/>
  </cols>
  <sheetData>
    <row r="1" spans="1:37" ht="34.5" customHeight="1">
      <c r="A1" s="84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37" ht="51.75" customHeight="1">
      <c r="A2" s="86" t="s">
        <v>128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37" s="9" customFormat="1" ht="18.75">
      <c r="A3" s="114" t="s">
        <v>28</v>
      </c>
      <c r="B3" s="106" t="s">
        <v>29</v>
      </c>
      <c r="C3" s="106" t="s">
        <v>30</v>
      </c>
      <c r="D3" s="117" t="s">
        <v>31</v>
      </c>
      <c r="E3" s="117" t="s">
        <v>32</v>
      </c>
      <c r="F3" s="106" t="s">
        <v>33</v>
      </c>
      <c r="G3" s="106"/>
      <c r="H3" s="106"/>
      <c r="I3" s="106"/>
      <c r="J3" s="106"/>
      <c r="K3" s="106"/>
      <c r="L3" s="106" t="s">
        <v>34</v>
      </c>
      <c r="M3" s="106"/>
      <c r="N3" s="106"/>
      <c r="O3" s="106"/>
      <c r="P3" s="106"/>
      <c r="Q3" s="106"/>
      <c r="R3" s="106"/>
      <c r="S3" s="106"/>
      <c r="T3" s="106"/>
      <c r="U3" s="106"/>
      <c r="V3" s="106" t="s">
        <v>35</v>
      </c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1" t="s">
        <v>36</v>
      </c>
      <c r="AI3" s="101" t="s">
        <v>37</v>
      </c>
      <c r="AJ3" s="101" t="s">
        <v>38</v>
      </c>
      <c r="AK3" s="90" t="s">
        <v>39</v>
      </c>
    </row>
    <row r="4" spans="1:37" s="9" customFormat="1" ht="18.75">
      <c r="A4" s="115"/>
      <c r="B4" s="97"/>
      <c r="C4" s="97"/>
      <c r="D4" s="118"/>
      <c r="E4" s="118"/>
      <c r="F4" s="97" t="s">
        <v>40</v>
      </c>
      <c r="G4" s="97"/>
      <c r="H4" s="97"/>
      <c r="I4" s="97"/>
      <c r="J4" s="97"/>
      <c r="K4" s="97" t="s">
        <v>41</v>
      </c>
      <c r="L4" s="97" t="s">
        <v>42</v>
      </c>
      <c r="M4" s="97"/>
      <c r="N4" s="97"/>
      <c r="O4" s="97"/>
      <c r="P4" s="97"/>
      <c r="Q4" s="97"/>
      <c r="R4" s="97" t="s">
        <v>43</v>
      </c>
      <c r="S4" s="97"/>
      <c r="T4" s="97"/>
      <c r="U4" s="97"/>
      <c r="V4" s="97" t="s">
        <v>42</v>
      </c>
      <c r="W4" s="97"/>
      <c r="X4" s="97"/>
      <c r="Y4" s="97"/>
      <c r="Z4" s="97"/>
      <c r="AA4" s="97"/>
      <c r="AB4" s="97" t="s">
        <v>43</v>
      </c>
      <c r="AC4" s="97"/>
      <c r="AD4" s="97"/>
      <c r="AE4" s="97"/>
      <c r="AF4" s="97"/>
      <c r="AG4" s="97"/>
      <c r="AH4" s="102"/>
      <c r="AI4" s="102"/>
      <c r="AJ4" s="102"/>
      <c r="AK4" s="91"/>
    </row>
    <row r="5" spans="1:37" s="9" customFormat="1" ht="18.75">
      <c r="A5" s="115"/>
      <c r="B5" s="97"/>
      <c r="C5" s="97"/>
      <c r="D5" s="118"/>
      <c r="E5" s="118"/>
      <c r="F5" s="97"/>
      <c r="G5" s="97"/>
      <c r="H5" s="97"/>
      <c r="I5" s="97"/>
      <c r="J5" s="97"/>
      <c r="K5" s="99"/>
      <c r="L5" s="97" t="s">
        <v>40</v>
      </c>
      <c r="M5" s="97"/>
      <c r="N5" s="97"/>
      <c r="O5" s="97"/>
      <c r="P5" s="97"/>
      <c r="Q5" s="97" t="s">
        <v>41</v>
      </c>
      <c r="R5" s="97" t="s">
        <v>44</v>
      </c>
      <c r="S5" s="97"/>
      <c r="T5" s="97" t="s">
        <v>45</v>
      </c>
      <c r="U5" s="97"/>
      <c r="V5" s="97" t="s">
        <v>40</v>
      </c>
      <c r="W5" s="97"/>
      <c r="X5" s="97"/>
      <c r="Y5" s="97"/>
      <c r="Z5" s="97"/>
      <c r="AA5" s="97" t="s">
        <v>41</v>
      </c>
      <c r="AB5" s="97" t="s">
        <v>46</v>
      </c>
      <c r="AC5" s="97"/>
      <c r="AD5" s="97" t="s">
        <v>47</v>
      </c>
      <c r="AE5" s="97"/>
      <c r="AF5" s="97" t="s">
        <v>45</v>
      </c>
      <c r="AG5" s="97"/>
      <c r="AH5" s="102"/>
      <c r="AI5" s="102"/>
      <c r="AJ5" s="102"/>
      <c r="AK5" s="91"/>
    </row>
    <row r="6" spans="1:37" s="9" customFormat="1" ht="18.75" customHeight="1">
      <c r="A6" s="115"/>
      <c r="B6" s="97"/>
      <c r="C6" s="97"/>
      <c r="D6" s="118"/>
      <c r="E6" s="118"/>
      <c r="F6" s="97" t="s">
        <v>48</v>
      </c>
      <c r="G6" s="97" t="s">
        <v>49</v>
      </c>
      <c r="H6" s="97" t="s">
        <v>50</v>
      </c>
      <c r="I6" s="119" t="s">
        <v>51</v>
      </c>
      <c r="J6" s="119" t="s">
        <v>52</v>
      </c>
      <c r="K6" s="99"/>
      <c r="L6" s="97" t="s">
        <v>48</v>
      </c>
      <c r="M6" s="97" t="s">
        <v>49</v>
      </c>
      <c r="N6" s="97" t="s">
        <v>50</v>
      </c>
      <c r="O6" s="97" t="s">
        <v>53</v>
      </c>
      <c r="P6" s="97" t="s">
        <v>54</v>
      </c>
      <c r="Q6" s="99" t="s">
        <v>55</v>
      </c>
      <c r="R6" s="104" t="s">
        <v>56</v>
      </c>
      <c r="S6" s="13" t="s">
        <v>57</v>
      </c>
      <c r="T6" s="13" t="s">
        <v>58</v>
      </c>
      <c r="U6" s="13" t="s">
        <v>57</v>
      </c>
      <c r="V6" s="97" t="s">
        <v>48</v>
      </c>
      <c r="W6" s="97" t="s">
        <v>49</v>
      </c>
      <c r="X6" s="97" t="s">
        <v>50</v>
      </c>
      <c r="Y6" s="97" t="s">
        <v>53</v>
      </c>
      <c r="Z6" s="97" t="s">
        <v>54</v>
      </c>
      <c r="AA6" s="99" t="s">
        <v>55</v>
      </c>
      <c r="AB6" s="13" t="s">
        <v>58</v>
      </c>
      <c r="AC6" s="13" t="s">
        <v>57</v>
      </c>
      <c r="AD6" s="13" t="s">
        <v>58</v>
      </c>
      <c r="AE6" s="13" t="s">
        <v>57</v>
      </c>
      <c r="AF6" s="13" t="s">
        <v>58</v>
      </c>
      <c r="AG6" s="13" t="s">
        <v>57</v>
      </c>
      <c r="AH6" s="102"/>
      <c r="AI6" s="102"/>
      <c r="AJ6" s="102"/>
      <c r="AK6" s="91"/>
    </row>
    <row r="7" spans="1:37" s="9" customFormat="1" ht="19.5" thickBot="1">
      <c r="A7" s="116"/>
      <c r="B7" s="98"/>
      <c r="C7" s="98"/>
      <c r="D7" s="12" t="s">
        <v>59</v>
      </c>
      <c r="E7" s="12" t="s">
        <v>60</v>
      </c>
      <c r="F7" s="98"/>
      <c r="G7" s="98"/>
      <c r="H7" s="98"/>
      <c r="I7" s="120"/>
      <c r="J7" s="120"/>
      <c r="K7" s="100"/>
      <c r="L7" s="98"/>
      <c r="M7" s="98"/>
      <c r="N7" s="98"/>
      <c r="O7" s="98"/>
      <c r="P7" s="98"/>
      <c r="Q7" s="100"/>
      <c r="R7" s="105"/>
      <c r="S7" s="14" t="s">
        <v>61</v>
      </c>
      <c r="T7" s="14" t="s">
        <v>62</v>
      </c>
      <c r="U7" s="14" t="s">
        <v>61</v>
      </c>
      <c r="V7" s="98"/>
      <c r="W7" s="98"/>
      <c r="X7" s="98"/>
      <c r="Y7" s="98"/>
      <c r="Z7" s="98"/>
      <c r="AA7" s="100"/>
      <c r="AB7" s="14" t="s">
        <v>62</v>
      </c>
      <c r="AC7" s="14" t="s">
        <v>61</v>
      </c>
      <c r="AD7" s="14" t="s">
        <v>62</v>
      </c>
      <c r="AE7" s="14" t="s">
        <v>61</v>
      </c>
      <c r="AF7" s="14" t="s">
        <v>62</v>
      </c>
      <c r="AG7" s="14" t="s">
        <v>61</v>
      </c>
      <c r="AH7" s="103"/>
      <c r="AI7" s="103"/>
      <c r="AJ7" s="103"/>
      <c r="AK7" s="92"/>
    </row>
    <row r="8" spans="1:37" s="10" customFormat="1" ht="17.100000000000001" customHeight="1" thickTop="1">
      <c r="A8" s="93" t="s">
        <v>74</v>
      </c>
      <c r="B8" s="94"/>
      <c r="C8" s="48" t="s">
        <v>69</v>
      </c>
      <c r="D8" s="49">
        <v>620</v>
      </c>
      <c r="E8" s="49">
        <v>376.8</v>
      </c>
      <c r="F8" s="49">
        <v>500</v>
      </c>
      <c r="G8" s="49">
        <v>500</v>
      </c>
      <c r="H8" s="49" t="s">
        <v>26</v>
      </c>
      <c r="I8" s="49" t="s">
        <v>26</v>
      </c>
      <c r="J8" s="49" t="s">
        <v>26</v>
      </c>
      <c r="K8" s="49">
        <v>238.9</v>
      </c>
      <c r="L8" s="49">
        <v>120</v>
      </c>
      <c r="M8" s="49">
        <v>120</v>
      </c>
      <c r="N8" s="49"/>
      <c r="O8" s="49"/>
      <c r="P8" s="49"/>
      <c r="Q8" s="49">
        <v>137.9</v>
      </c>
      <c r="R8" s="49" t="s">
        <v>26</v>
      </c>
      <c r="S8" s="49" t="s">
        <v>26</v>
      </c>
      <c r="T8" s="49">
        <v>120</v>
      </c>
      <c r="U8" s="49">
        <v>137.9</v>
      </c>
      <c r="V8" s="49" t="s">
        <v>26</v>
      </c>
      <c r="W8" s="49" t="s">
        <v>26</v>
      </c>
      <c r="X8" s="49" t="s">
        <v>26</v>
      </c>
      <c r="Y8" s="49" t="s">
        <v>26</v>
      </c>
      <c r="Z8" s="49"/>
      <c r="AA8" s="49"/>
      <c r="AB8" s="49"/>
      <c r="AC8" s="49"/>
      <c r="AD8" s="49"/>
      <c r="AE8" s="49"/>
      <c r="AF8" s="49"/>
      <c r="AG8" s="49"/>
      <c r="AH8" s="51">
        <v>7.39</v>
      </c>
      <c r="AI8" s="49">
        <v>4.96</v>
      </c>
      <c r="AJ8" s="49">
        <v>86.04</v>
      </c>
      <c r="AK8" s="50">
        <v>30</v>
      </c>
    </row>
    <row r="9" spans="1:37" s="11" customFormat="1" ht="17.100000000000001" customHeight="1">
      <c r="A9" s="95"/>
      <c r="B9" s="96"/>
      <c r="C9" s="40" t="s">
        <v>76</v>
      </c>
      <c r="D9" s="41">
        <v>620</v>
      </c>
      <c r="E9" s="41">
        <v>376.8</v>
      </c>
      <c r="F9" s="41">
        <v>500</v>
      </c>
      <c r="G9" s="41">
        <v>500</v>
      </c>
      <c r="H9" s="41" t="s">
        <v>26</v>
      </c>
      <c r="I9" s="41" t="s">
        <v>26</v>
      </c>
      <c r="J9" s="41" t="s">
        <v>26</v>
      </c>
      <c r="K9" s="41">
        <v>238.9</v>
      </c>
      <c r="L9" s="41">
        <v>120</v>
      </c>
      <c r="M9" s="41">
        <v>120</v>
      </c>
      <c r="N9" s="41"/>
      <c r="O9" s="41"/>
      <c r="P9" s="41"/>
      <c r="Q9" s="41">
        <v>137.9</v>
      </c>
      <c r="R9" s="41" t="s">
        <v>26</v>
      </c>
      <c r="S9" s="41" t="s">
        <v>26</v>
      </c>
      <c r="T9" s="41">
        <v>120</v>
      </c>
      <c r="U9" s="41">
        <v>137.9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52">
        <v>7.39</v>
      </c>
      <c r="AI9" s="41">
        <v>4.96</v>
      </c>
      <c r="AJ9" s="41">
        <v>86.04</v>
      </c>
      <c r="AK9" s="43">
        <v>30</v>
      </c>
    </row>
    <row r="10" spans="1:37" s="34" customFormat="1" ht="17.100000000000001" customHeight="1">
      <c r="A10" s="95"/>
      <c r="B10" s="96"/>
      <c r="C10" s="40" t="s">
        <v>118</v>
      </c>
      <c r="D10" s="41" t="s">
        <v>26</v>
      </c>
      <c r="E10" s="41" t="s">
        <v>26</v>
      </c>
      <c r="F10" s="41" t="s">
        <v>26</v>
      </c>
      <c r="G10" s="41" t="s">
        <v>26</v>
      </c>
      <c r="H10" s="41" t="s">
        <v>26</v>
      </c>
      <c r="I10" s="41" t="s">
        <v>26</v>
      </c>
      <c r="J10" s="41" t="s">
        <v>26</v>
      </c>
      <c r="K10" s="41" t="s">
        <v>26</v>
      </c>
      <c r="L10" s="41" t="s">
        <v>26</v>
      </c>
      <c r="M10" s="41" t="s">
        <v>26</v>
      </c>
      <c r="N10" s="41" t="s">
        <v>26</v>
      </c>
      <c r="O10" s="41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 t="s">
        <v>26</v>
      </c>
      <c r="U10" s="41" t="s">
        <v>26</v>
      </c>
      <c r="V10" s="41" t="s">
        <v>26</v>
      </c>
      <c r="W10" s="41" t="s">
        <v>26</v>
      </c>
      <c r="X10" s="41" t="s">
        <v>26</v>
      </c>
      <c r="Y10" s="41" t="s">
        <v>26</v>
      </c>
      <c r="Z10" s="41" t="s">
        <v>26</v>
      </c>
      <c r="AA10" s="41" t="s">
        <v>26</v>
      </c>
      <c r="AB10" s="41" t="s">
        <v>26</v>
      </c>
      <c r="AC10" s="41" t="s">
        <v>26</v>
      </c>
      <c r="AD10" s="41" t="s">
        <v>26</v>
      </c>
      <c r="AE10" s="41" t="s">
        <v>26</v>
      </c>
      <c r="AF10" s="41" t="s">
        <v>26</v>
      </c>
      <c r="AG10" s="41" t="s">
        <v>26</v>
      </c>
      <c r="AH10" s="52" t="s">
        <v>26</v>
      </c>
      <c r="AI10" s="41" t="s">
        <v>26</v>
      </c>
      <c r="AJ10" s="41" t="s">
        <v>26</v>
      </c>
      <c r="AK10" s="43" t="s">
        <v>26</v>
      </c>
    </row>
    <row r="11" spans="1:37" s="10" customFormat="1" ht="17.100000000000001" customHeight="1">
      <c r="A11" s="95"/>
      <c r="B11" s="96"/>
      <c r="C11" s="40" t="s">
        <v>77</v>
      </c>
      <c r="D11" s="41" t="s">
        <v>26</v>
      </c>
      <c r="E11" s="41" t="s">
        <v>26</v>
      </c>
      <c r="F11" s="41" t="s">
        <v>26</v>
      </c>
      <c r="G11" s="41" t="s">
        <v>26</v>
      </c>
      <c r="H11" s="41" t="s">
        <v>26</v>
      </c>
      <c r="I11" s="41" t="s">
        <v>26</v>
      </c>
      <c r="J11" s="41" t="s">
        <v>26</v>
      </c>
      <c r="K11" s="41" t="s">
        <v>26</v>
      </c>
      <c r="L11" s="41" t="s">
        <v>26</v>
      </c>
      <c r="M11" s="41" t="s">
        <v>26</v>
      </c>
      <c r="N11" s="41" t="s">
        <v>26</v>
      </c>
      <c r="O11" s="41" t="s">
        <v>26</v>
      </c>
      <c r="P11" s="41" t="s">
        <v>26</v>
      </c>
      <c r="Q11" s="41" t="s">
        <v>26</v>
      </c>
      <c r="R11" s="41" t="s">
        <v>26</v>
      </c>
      <c r="S11" s="41" t="s">
        <v>26</v>
      </c>
      <c r="T11" s="41" t="s">
        <v>26</v>
      </c>
      <c r="U11" s="41" t="s">
        <v>26</v>
      </c>
      <c r="V11" s="41" t="s">
        <v>26</v>
      </c>
      <c r="W11" s="41" t="s">
        <v>26</v>
      </c>
      <c r="X11" s="41" t="s">
        <v>26</v>
      </c>
      <c r="Y11" s="41" t="s">
        <v>26</v>
      </c>
      <c r="Z11" s="41" t="s">
        <v>26</v>
      </c>
      <c r="AA11" s="41" t="s">
        <v>26</v>
      </c>
      <c r="AB11" s="41" t="s">
        <v>26</v>
      </c>
      <c r="AC11" s="41" t="s">
        <v>26</v>
      </c>
      <c r="AD11" s="41" t="s">
        <v>26</v>
      </c>
      <c r="AE11" s="41" t="s">
        <v>26</v>
      </c>
      <c r="AF11" s="41" t="s">
        <v>26</v>
      </c>
      <c r="AG11" s="41" t="s">
        <v>26</v>
      </c>
      <c r="AH11" s="52" t="s">
        <v>26</v>
      </c>
      <c r="AI11" s="41" t="s">
        <v>26</v>
      </c>
      <c r="AJ11" s="41" t="s">
        <v>26</v>
      </c>
      <c r="AK11" s="43" t="s">
        <v>26</v>
      </c>
    </row>
    <row r="12" spans="1:37" s="11" customFormat="1" ht="26.1" customHeight="1">
      <c r="A12" s="95"/>
      <c r="B12" s="96"/>
      <c r="C12" s="40" t="s">
        <v>119</v>
      </c>
      <c r="D12" s="41" t="s">
        <v>26</v>
      </c>
      <c r="E12" s="41" t="s">
        <v>26</v>
      </c>
      <c r="F12" s="41" t="s">
        <v>26</v>
      </c>
      <c r="G12" s="41" t="s">
        <v>26</v>
      </c>
      <c r="H12" s="41" t="s">
        <v>26</v>
      </c>
      <c r="I12" s="41" t="s">
        <v>26</v>
      </c>
      <c r="J12" s="41" t="s">
        <v>26</v>
      </c>
      <c r="K12" s="41" t="s">
        <v>26</v>
      </c>
      <c r="L12" s="41" t="s">
        <v>26</v>
      </c>
      <c r="M12" s="41" t="s">
        <v>26</v>
      </c>
      <c r="N12" s="41" t="s">
        <v>26</v>
      </c>
      <c r="O12" s="41" t="s">
        <v>26</v>
      </c>
      <c r="P12" s="41" t="s">
        <v>26</v>
      </c>
      <c r="Q12" s="41" t="s">
        <v>26</v>
      </c>
      <c r="R12" s="41" t="s">
        <v>26</v>
      </c>
      <c r="S12" s="41" t="s">
        <v>26</v>
      </c>
      <c r="T12" s="41" t="s">
        <v>26</v>
      </c>
      <c r="U12" s="41" t="s">
        <v>26</v>
      </c>
      <c r="V12" s="41" t="s">
        <v>26</v>
      </c>
      <c r="W12" s="41" t="s">
        <v>26</v>
      </c>
      <c r="X12" s="41" t="s">
        <v>26</v>
      </c>
      <c r="Y12" s="41" t="s">
        <v>26</v>
      </c>
      <c r="Z12" s="41" t="s">
        <v>26</v>
      </c>
      <c r="AA12" s="41" t="s">
        <v>26</v>
      </c>
      <c r="AB12" s="41" t="s">
        <v>26</v>
      </c>
      <c r="AC12" s="41" t="s">
        <v>26</v>
      </c>
      <c r="AD12" s="41" t="s">
        <v>26</v>
      </c>
      <c r="AE12" s="41" t="s">
        <v>26</v>
      </c>
      <c r="AF12" s="41" t="s">
        <v>26</v>
      </c>
      <c r="AG12" s="41" t="s">
        <v>26</v>
      </c>
      <c r="AH12" s="52" t="s">
        <v>26</v>
      </c>
      <c r="AI12" s="41" t="s">
        <v>26</v>
      </c>
      <c r="AJ12" s="41" t="s">
        <v>26</v>
      </c>
      <c r="AK12" s="43" t="s">
        <v>26</v>
      </c>
    </row>
    <row r="13" spans="1:37" s="11" customFormat="1" ht="17.100000000000001" customHeight="1">
      <c r="A13" s="95"/>
      <c r="B13" s="96"/>
      <c r="C13" s="40" t="s">
        <v>120</v>
      </c>
      <c r="D13" s="41" t="s">
        <v>26</v>
      </c>
      <c r="E13" s="41" t="s">
        <v>26</v>
      </c>
      <c r="F13" s="41" t="s">
        <v>26</v>
      </c>
      <c r="G13" s="41" t="s">
        <v>26</v>
      </c>
      <c r="H13" s="41" t="s">
        <v>26</v>
      </c>
      <c r="I13" s="41" t="s">
        <v>26</v>
      </c>
      <c r="J13" s="41" t="s">
        <v>26</v>
      </c>
      <c r="K13" s="41" t="s">
        <v>26</v>
      </c>
      <c r="L13" s="41" t="s">
        <v>26</v>
      </c>
      <c r="M13" s="41" t="s">
        <v>26</v>
      </c>
      <c r="N13" s="41" t="s">
        <v>26</v>
      </c>
      <c r="O13" s="41" t="s">
        <v>26</v>
      </c>
      <c r="P13" s="41" t="s">
        <v>26</v>
      </c>
      <c r="Q13" s="41" t="s">
        <v>26</v>
      </c>
      <c r="R13" s="41" t="s">
        <v>26</v>
      </c>
      <c r="S13" s="41" t="s">
        <v>26</v>
      </c>
      <c r="T13" s="41" t="s">
        <v>26</v>
      </c>
      <c r="U13" s="41" t="s">
        <v>26</v>
      </c>
      <c r="V13" s="41" t="s">
        <v>26</v>
      </c>
      <c r="W13" s="41" t="s">
        <v>26</v>
      </c>
      <c r="X13" s="41" t="s">
        <v>26</v>
      </c>
      <c r="Y13" s="41" t="s">
        <v>26</v>
      </c>
      <c r="Z13" s="41" t="s">
        <v>26</v>
      </c>
      <c r="AA13" s="41" t="s">
        <v>26</v>
      </c>
      <c r="AB13" s="41" t="s">
        <v>26</v>
      </c>
      <c r="AC13" s="41" t="s">
        <v>26</v>
      </c>
      <c r="AD13" s="41" t="s">
        <v>26</v>
      </c>
      <c r="AE13" s="41" t="s">
        <v>26</v>
      </c>
      <c r="AF13" s="41" t="s">
        <v>26</v>
      </c>
      <c r="AG13" s="41" t="s">
        <v>26</v>
      </c>
      <c r="AH13" s="52" t="s">
        <v>26</v>
      </c>
      <c r="AI13" s="41" t="s">
        <v>26</v>
      </c>
      <c r="AJ13" s="41" t="s">
        <v>26</v>
      </c>
      <c r="AK13" s="43" t="s">
        <v>26</v>
      </c>
    </row>
    <row r="14" spans="1:37" s="10" customFormat="1" ht="17.100000000000001" customHeight="1">
      <c r="A14" s="109">
        <v>1</v>
      </c>
      <c r="B14" s="107" t="s">
        <v>110</v>
      </c>
      <c r="C14" s="40" t="s">
        <v>69</v>
      </c>
      <c r="D14" s="41">
        <v>500</v>
      </c>
      <c r="E14" s="41">
        <v>238.9</v>
      </c>
      <c r="F14" s="41">
        <v>500</v>
      </c>
      <c r="G14" s="41">
        <v>500</v>
      </c>
      <c r="H14" s="41" t="s">
        <v>26</v>
      </c>
      <c r="I14" s="41" t="s">
        <v>26</v>
      </c>
      <c r="J14" s="41" t="s">
        <v>26</v>
      </c>
      <c r="K14" s="41" t="s">
        <v>26</v>
      </c>
      <c r="L14" s="41" t="s">
        <v>26</v>
      </c>
      <c r="M14" s="41" t="s">
        <v>26</v>
      </c>
      <c r="N14" s="41" t="s">
        <v>26</v>
      </c>
      <c r="O14" s="41" t="s">
        <v>26</v>
      </c>
      <c r="P14" s="41" t="s">
        <v>26</v>
      </c>
      <c r="Q14" s="41" t="s">
        <v>26</v>
      </c>
      <c r="R14" s="41" t="s">
        <v>26</v>
      </c>
      <c r="S14" s="41" t="s">
        <v>26</v>
      </c>
      <c r="T14" s="41" t="s">
        <v>26</v>
      </c>
      <c r="U14" s="41" t="s">
        <v>26</v>
      </c>
      <c r="V14" s="41" t="s">
        <v>26</v>
      </c>
      <c r="W14" s="41" t="s">
        <v>26</v>
      </c>
      <c r="X14" s="41" t="s">
        <v>26</v>
      </c>
      <c r="Y14" s="41" t="s">
        <v>26</v>
      </c>
      <c r="Z14" s="41"/>
      <c r="AA14" s="41"/>
      <c r="AB14" s="41"/>
      <c r="AC14" s="41"/>
      <c r="AD14" s="41"/>
      <c r="AE14" s="41"/>
      <c r="AF14" s="41"/>
      <c r="AG14" s="41"/>
      <c r="AH14" s="52">
        <v>5.96</v>
      </c>
      <c r="AI14" s="52">
        <v>4</v>
      </c>
      <c r="AJ14" s="41">
        <v>69.400000000000006</v>
      </c>
      <c r="AK14" s="43">
        <v>30</v>
      </c>
    </row>
    <row r="15" spans="1:37" s="11" customFormat="1" ht="17.100000000000001" customHeight="1">
      <c r="A15" s="109"/>
      <c r="B15" s="107"/>
      <c r="C15" s="40" t="s">
        <v>76</v>
      </c>
      <c r="D15" s="41">
        <v>500</v>
      </c>
      <c r="E15" s="41">
        <v>238.9</v>
      </c>
      <c r="F15" s="41">
        <v>500</v>
      </c>
      <c r="G15" s="41">
        <v>500</v>
      </c>
      <c r="H15" s="41" t="s">
        <v>26</v>
      </c>
      <c r="I15" s="41" t="s">
        <v>26</v>
      </c>
      <c r="J15" s="41" t="s">
        <v>26</v>
      </c>
      <c r="K15" s="41" t="s">
        <v>26</v>
      </c>
      <c r="L15" s="41" t="s">
        <v>26</v>
      </c>
      <c r="M15" s="41" t="s">
        <v>26</v>
      </c>
      <c r="N15" s="41" t="s">
        <v>26</v>
      </c>
      <c r="O15" s="41" t="s">
        <v>26</v>
      </c>
      <c r="P15" s="41" t="s">
        <v>26</v>
      </c>
      <c r="Q15" s="41" t="s">
        <v>26</v>
      </c>
      <c r="R15" s="41" t="s">
        <v>26</v>
      </c>
      <c r="S15" s="41" t="s">
        <v>26</v>
      </c>
      <c r="T15" s="41" t="s">
        <v>26</v>
      </c>
      <c r="U15" s="41" t="s">
        <v>26</v>
      </c>
      <c r="V15" s="41" t="s">
        <v>26</v>
      </c>
      <c r="W15" s="41" t="s">
        <v>26</v>
      </c>
      <c r="X15" s="41" t="s">
        <v>26</v>
      </c>
      <c r="Y15" s="41"/>
      <c r="Z15" s="41"/>
      <c r="AA15" s="41"/>
      <c r="AB15" s="41"/>
      <c r="AC15" s="41"/>
      <c r="AD15" s="41"/>
      <c r="AE15" s="41"/>
      <c r="AF15" s="41"/>
      <c r="AG15" s="41"/>
      <c r="AH15" s="52">
        <v>5.96</v>
      </c>
      <c r="AI15" s="52">
        <v>4</v>
      </c>
      <c r="AJ15" s="41">
        <v>69.400000000000006</v>
      </c>
      <c r="AK15" s="43">
        <v>30</v>
      </c>
    </row>
    <row r="16" spans="1:37" s="10" customFormat="1" ht="17.100000000000001" customHeight="1">
      <c r="A16" s="109"/>
      <c r="B16" s="107"/>
      <c r="C16" s="40" t="s">
        <v>121</v>
      </c>
      <c r="D16" s="41" t="s">
        <v>26</v>
      </c>
      <c r="E16" s="41" t="s">
        <v>26</v>
      </c>
      <c r="F16" s="41" t="s">
        <v>26</v>
      </c>
      <c r="G16" s="41" t="s">
        <v>26</v>
      </c>
      <c r="H16" s="41" t="s">
        <v>26</v>
      </c>
      <c r="I16" s="41" t="s">
        <v>26</v>
      </c>
      <c r="J16" s="41" t="s">
        <v>26</v>
      </c>
      <c r="K16" s="41" t="s">
        <v>26</v>
      </c>
      <c r="L16" s="41" t="s">
        <v>26</v>
      </c>
      <c r="M16" s="41" t="s">
        <v>26</v>
      </c>
      <c r="N16" s="41" t="s">
        <v>26</v>
      </c>
      <c r="O16" s="41" t="s">
        <v>26</v>
      </c>
      <c r="P16" s="41" t="s">
        <v>26</v>
      </c>
      <c r="Q16" s="41" t="s">
        <v>26</v>
      </c>
      <c r="R16" s="41" t="s">
        <v>26</v>
      </c>
      <c r="S16" s="41" t="s">
        <v>26</v>
      </c>
      <c r="T16" s="41" t="s">
        <v>26</v>
      </c>
      <c r="U16" s="41" t="s">
        <v>26</v>
      </c>
      <c r="V16" s="41" t="s">
        <v>26</v>
      </c>
      <c r="W16" s="41" t="s">
        <v>26</v>
      </c>
      <c r="X16" s="41" t="s">
        <v>26</v>
      </c>
      <c r="Y16" s="41" t="s">
        <v>26</v>
      </c>
      <c r="Z16" s="41" t="s">
        <v>26</v>
      </c>
      <c r="AA16" s="41" t="s">
        <v>26</v>
      </c>
      <c r="AB16" s="41" t="s">
        <v>26</v>
      </c>
      <c r="AC16" s="41" t="s">
        <v>26</v>
      </c>
      <c r="AD16" s="41" t="s">
        <v>26</v>
      </c>
      <c r="AE16" s="41" t="s">
        <v>26</v>
      </c>
      <c r="AF16" s="41" t="s">
        <v>26</v>
      </c>
      <c r="AG16" s="41" t="s">
        <v>26</v>
      </c>
      <c r="AH16" s="52" t="s">
        <v>26</v>
      </c>
      <c r="AI16" s="41" t="s">
        <v>26</v>
      </c>
      <c r="AJ16" s="41" t="s">
        <v>26</v>
      </c>
      <c r="AK16" s="43" t="s">
        <v>26</v>
      </c>
    </row>
    <row r="17" spans="1:37" s="10" customFormat="1" ht="17.100000000000001" customHeight="1">
      <c r="A17" s="109"/>
      <c r="B17" s="107"/>
      <c r="C17" s="40" t="s">
        <v>77</v>
      </c>
      <c r="D17" s="41" t="s">
        <v>26</v>
      </c>
      <c r="E17" s="41" t="s">
        <v>26</v>
      </c>
      <c r="F17" s="41" t="s">
        <v>26</v>
      </c>
      <c r="G17" s="41" t="s">
        <v>26</v>
      </c>
      <c r="H17" s="41" t="s">
        <v>26</v>
      </c>
      <c r="I17" s="41" t="s">
        <v>26</v>
      </c>
      <c r="J17" s="41" t="s">
        <v>26</v>
      </c>
      <c r="K17" s="41" t="s">
        <v>26</v>
      </c>
      <c r="L17" s="41" t="s">
        <v>26</v>
      </c>
      <c r="M17" s="41" t="s">
        <v>26</v>
      </c>
      <c r="N17" s="41" t="s">
        <v>26</v>
      </c>
      <c r="O17" s="41" t="s">
        <v>26</v>
      </c>
      <c r="P17" s="41" t="s">
        <v>26</v>
      </c>
      <c r="Q17" s="41" t="s">
        <v>26</v>
      </c>
      <c r="R17" s="41" t="s">
        <v>26</v>
      </c>
      <c r="S17" s="41" t="s">
        <v>26</v>
      </c>
      <c r="T17" s="41" t="s">
        <v>26</v>
      </c>
      <c r="U17" s="41" t="s">
        <v>26</v>
      </c>
      <c r="V17" s="41" t="s">
        <v>26</v>
      </c>
      <c r="W17" s="41" t="s">
        <v>26</v>
      </c>
      <c r="X17" s="41" t="s">
        <v>26</v>
      </c>
      <c r="Y17" s="41" t="s">
        <v>26</v>
      </c>
      <c r="Z17" s="41" t="s">
        <v>26</v>
      </c>
      <c r="AA17" s="41" t="s">
        <v>26</v>
      </c>
      <c r="AB17" s="41" t="s">
        <v>26</v>
      </c>
      <c r="AC17" s="41" t="s">
        <v>26</v>
      </c>
      <c r="AD17" s="41" t="s">
        <v>26</v>
      </c>
      <c r="AE17" s="41" t="s">
        <v>26</v>
      </c>
      <c r="AF17" s="41" t="s">
        <v>26</v>
      </c>
      <c r="AG17" s="41" t="s">
        <v>26</v>
      </c>
      <c r="AH17" s="52" t="s">
        <v>26</v>
      </c>
      <c r="AI17" s="41" t="s">
        <v>26</v>
      </c>
      <c r="AJ17" s="41" t="s">
        <v>26</v>
      </c>
      <c r="AK17" s="43" t="s">
        <v>26</v>
      </c>
    </row>
    <row r="18" spans="1:37" s="11" customFormat="1" ht="26.1" customHeight="1">
      <c r="A18" s="109"/>
      <c r="B18" s="107"/>
      <c r="C18" s="40" t="s">
        <v>119</v>
      </c>
      <c r="D18" s="41" t="s">
        <v>26</v>
      </c>
      <c r="E18" s="41" t="s">
        <v>26</v>
      </c>
      <c r="F18" s="41" t="s">
        <v>26</v>
      </c>
      <c r="G18" s="41" t="s">
        <v>26</v>
      </c>
      <c r="H18" s="41" t="s">
        <v>26</v>
      </c>
      <c r="I18" s="41" t="s">
        <v>26</v>
      </c>
      <c r="J18" s="41" t="s">
        <v>26</v>
      </c>
      <c r="K18" s="41" t="s">
        <v>26</v>
      </c>
      <c r="L18" s="41" t="s">
        <v>26</v>
      </c>
      <c r="M18" s="41" t="s">
        <v>26</v>
      </c>
      <c r="N18" s="41" t="s">
        <v>26</v>
      </c>
      <c r="O18" s="41" t="s">
        <v>26</v>
      </c>
      <c r="P18" s="41" t="s">
        <v>26</v>
      </c>
      <c r="Q18" s="41" t="s">
        <v>26</v>
      </c>
      <c r="R18" s="41" t="s">
        <v>26</v>
      </c>
      <c r="S18" s="41" t="s">
        <v>26</v>
      </c>
      <c r="T18" s="41" t="s">
        <v>26</v>
      </c>
      <c r="U18" s="41" t="s">
        <v>26</v>
      </c>
      <c r="V18" s="41" t="s">
        <v>26</v>
      </c>
      <c r="W18" s="41" t="s">
        <v>26</v>
      </c>
      <c r="X18" s="41" t="s">
        <v>26</v>
      </c>
      <c r="Y18" s="41" t="s">
        <v>26</v>
      </c>
      <c r="Z18" s="41" t="s">
        <v>26</v>
      </c>
      <c r="AA18" s="41" t="s">
        <v>26</v>
      </c>
      <c r="AB18" s="41" t="s">
        <v>26</v>
      </c>
      <c r="AC18" s="41" t="s">
        <v>26</v>
      </c>
      <c r="AD18" s="41" t="s">
        <v>26</v>
      </c>
      <c r="AE18" s="41" t="s">
        <v>26</v>
      </c>
      <c r="AF18" s="41" t="s">
        <v>26</v>
      </c>
      <c r="AG18" s="41" t="s">
        <v>26</v>
      </c>
      <c r="AH18" s="52" t="s">
        <v>26</v>
      </c>
      <c r="AI18" s="41" t="s">
        <v>26</v>
      </c>
      <c r="AJ18" s="41" t="s">
        <v>26</v>
      </c>
      <c r="AK18" s="43" t="s">
        <v>26</v>
      </c>
    </row>
    <row r="19" spans="1:37" s="11" customFormat="1" ht="17.100000000000001" customHeight="1">
      <c r="A19" s="109"/>
      <c r="B19" s="107"/>
      <c r="C19" s="40" t="s">
        <v>120</v>
      </c>
      <c r="D19" s="41" t="s">
        <v>26</v>
      </c>
      <c r="E19" s="41" t="s">
        <v>26</v>
      </c>
      <c r="F19" s="41" t="s">
        <v>26</v>
      </c>
      <c r="G19" s="41" t="s">
        <v>26</v>
      </c>
      <c r="H19" s="41" t="s">
        <v>26</v>
      </c>
      <c r="I19" s="41" t="s">
        <v>26</v>
      </c>
      <c r="J19" s="41" t="s">
        <v>26</v>
      </c>
      <c r="K19" s="41" t="s">
        <v>26</v>
      </c>
      <c r="L19" s="41" t="s">
        <v>26</v>
      </c>
      <c r="M19" s="41" t="s">
        <v>26</v>
      </c>
      <c r="N19" s="41" t="s">
        <v>26</v>
      </c>
      <c r="O19" s="41" t="s">
        <v>26</v>
      </c>
      <c r="P19" s="41" t="s">
        <v>26</v>
      </c>
      <c r="Q19" s="41" t="s">
        <v>26</v>
      </c>
      <c r="R19" s="41" t="s">
        <v>26</v>
      </c>
      <c r="S19" s="41" t="s">
        <v>26</v>
      </c>
      <c r="T19" s="41" t="s">
        <v>26</v>
      </c>
      <c r="U19" s="41" t="s">
        <v>26</v>
      </c>
      <c r="V19" s="41" t="s">
        <v>26</v>
      </c>
      <c r="W19" s="41" t="s">
        <v>26</v>
      </c>
      <c r="X19" s="41" t="s">
        <v>26</v>
      </c>
      <c r="Y19" s="41" t="s">
        <v>26</v>
      </c>
      <c r="Z19" s="41" t="s">
        <v>26</v>
      </c>
      <c r="AA19" s="41" t="s">
        <v>26</v>
      </c>
      <c r="AB19" s="41" t="s">
        <v>26</v>
      </c>
      <c r="AC19" s="41" t="s">
        <v>26</v>
      </c>
      <c r="AD19" s="41" t="s">
        <v>26</v>
      </c>
      <c r="AE19" s="41" t="s">
        <v>26</v>
      </c>
      <c r="AF19" s="41" t="s">
        <v>26</v>
      </c>
      <c r="AG19" s="41" t="s">
        <v>26</v>
      </c>
      <c r="AH19" s="52" t="s">
        <v>26</v>
      </c>
      <c r="AI19" s="41" t="s">
        <v>26</v>
      </c>
      <c r="AJ19" s="41" t="s">
        <v>26</v>
      </c>
      <c r="AK19" s="43" t="s">
        <v>26</v>
      </c>
    </row>
    <row r="20" spans="1:37" s="10" customFormat="1" ht="17.100000000000001" customHeight="1">
      <c r="A20" s="109">
        <v>2</v>
      </c>
      <c r="B20" s="107" t="s">
        <v>113</v>
      </c>
      <c r="C20" s="40" t="s">
        <v>69</v>
      </c>
      <c r="D20" s="41">
        <v>120</v>
      </c>
      <c r="E20" s="41">
        <v>137.9</v>
      </c>
      <c r="F20" s="41" t="s">
        <v>26</v>
      </c>
      <c r="G20" s="41" t="s">
        <v>26</v>
      </c>
      <c r="H20" s="41" t="s">
        <v>26</v>
      </c>
      <c r="I20" s="41" t="s">
        <v>26</v>
      </c>
      <c r="J20" s="41" t="s">
        <v>26</v>
      </c>
      <c r="K20" s="41" t="s">
        <v>26</v>
      </c>
      <c r="L20" s="41">
        <v>120</v>
      </c>
      <c r="M20" s="41">
        <v>120</v>
      </c>
      <c r="N20" s="41"/>
      <c r="O20" s="41"/>
      <c r="P20" s="41"/>
      <c r="Q20" s="41">
        <v>137.9</v>
      </c>
      <c r="R20" s="41" t="s">
        <v>26</v>
      </c>
      <c r="S20" s="41" t="s">
        <v>26</v>
      </c>
      <c r="T20" s="41">
        <v>120</v>
      </c>
      <c r="U20" s="41">
        <v>137.9</v>
      </c>
      <c r="V20" s="41" t="s">
        <v>26</v>
      </c>
      <c r="W20" s="41" t="s">
        <v>26</v>
      </c>
      <c r="X20" s="41" t="s">
        <v>26</v>
      </c>
      <c r="Y20" s="41" t="s">
        <v>26</v>
      </c>
      <c r="Z20" s="41"/>
      <c r="AA20" s="41"/>
      <c r="AB20" s="41"/>
      <c r="AC20" s="41"/>
      <c r="AD20" s="41"/>
      <c r="AE20" s="41"/>
      <c r="AF20" s="41"/>
      <c r="AG20" s="41"/>
      <c r="AH20" s="62">
        <f>AH8-AH14</f>
        <v>1.4299999999999997</v>
      </c>
      <c r="AI20" s="62">
        <f>AI8-AI14</f>
        <v>0.96</v>
      </c>
      <c r="AJ20" s="63">
        <v>16.64</v>
      </c>
      <c r="AK20" s="43" t="s">
        <v>26</v>
      </c>
    </row>
    <row r="21" spans="1:37" s="11" customFormat="1" ht="17.100000000000001" customHeight="1">
      <c r="A21" s="109"/>
      <c r="B21" s="107"/>
      <c r="C21" s="40" t="s">
        <v>76</v>
      </c>
      <c r="D21" s="41">
        <v>120</v>
      </c>
      <c r="E21" s="41">
        <v>137.9</v>
      </c>
      <c r="F21" s="41" t="s">
        <v>26</v>
      </c>
      <c r="G21" s="41" t="s">
        <v>26</v>
      </c>
      <c r="H21" s="41" t="s">
        <v>26</v>
      </c>
      <c r="I21" s="41" t="s">
        <v>26</v>
      </c>
      <c r="J21" s="41" t="s">
        <v>26</v>
      </c>
      <c r="K21" s="41" t="s">
        <v>26</v>
      </c>
      <c r="L21" s="41">
        <v>120</v>
      </c>
      <c r="M21" s="41">
        <v>120</v>
      </c>
      <c r="N21" s="41"/>
      <c r="O21" s="41"/>
      <c r="P21" s="41"/>
      <c r="Q21" s="41">
        <v>137.9</v>
      </c>
      <c r="R21" s="41" t="s">
        <v>26</v>
      </c>
      <c r="S21" s="41" t="s">
        <v>26</v>
      </c>
      <c r="T21" s="41">
        <v>120</v>
      </c>
      <c r="U21" s="41">
        <v>137.9</v>
      </c>
      <c r="V21" s="41" t="s">
        <v>26</v>
      </c>
      <c r="W21" s="41" t="s">
        <v>26</v>
      </c>
      <c r="X21" s="41" t="s">
        <v>26</v>
      </c>
      <c r="Y21" s="41"/>
      <c r="Z21" s="41"/>
      <c r="AA21" s="41"/>
      <c r="AB21" s="41"/>
      <c r="AC21" s="41"/>
      <c r="AD21" s="41"/>
      <c r="AE21" s="41"/>
      <c r="AF21" s="41"/>
      <c r="AG21" s="41"/>
      <c r="AH21" s="62">
        <f>AH9-AH15</f>
        <v>1.4299999999999997</v>
      </c>
      <c r="AI21" s="62">
        <f>AI9-AI15</f>
        <v>0.96</v>
      </c>
      <c r="AJ21" s="63">
        <v>16.64</v>
      </c>
      <c r="AK21" s="43" t="s">
        <v>26</v>
      </c>
    </row>
    <row r="22" spans="1:37" s="10" customFormat="1" ht="17.100000000000001" customHeight="1">
      <c r="A22" s="109"/>
      <c r="B22" s="107"/>
      <c r="C22" s="40" t="s">
        <v>118</v>
      </c>
      <c r="D22" s="41" t="s">
        <v>26</v>
      </c>
      <c r="E22" s="41" t="s">
        <v>26</v>
      </c>
      <c r="F22" s="41" t="s">
        <v>26</v>
      </c>
      <c r="G22" s="41" t="s">
        <v>26</v>
      </c>
      <c r="H22" s="41" t="s">
        <v>26</v>
      </c>
      <c r="I22" s="41" t="s">
        <v>26</v>
      </c>
      <c r="J22" s="41" t="s">
        <v>26</v>
      </c>
      <c r="K22" s="41" t="s">
        <v>26</v>
      </c>
      <c r="L22" s="41" t="s">
        <v>26</v>
      </c>
      <c r="M22" s="41" t="s">
        <v>26</v>
      </c>
      <c r="N22" s="41" t="s">
        <v>26</v>
      </c>
      <c r="O22" s="41" t="s">
        <v>26</v>
      </c>
      <c r="P22" s="41" t="s">
        <v>26</v>
      </c>
      <c r="Q22" s="41" t="s">
        <v>26</v>
      </c>
      <c r="R22" s="41" t="s">
        <v>26</v>
      </c>
      <c r="S22" s="41" t="s">
        <v>26</v>
      </c>
      <c r="T22" s="41" t="s">
        <v>26</v>
      </c>
      <c r="U22" s="41" t="s">
        <v>26</v>
      </c>
      <c r="V22" s="41" t="s">
        <v>26</v>
      </c>
      <c r="W22" s="41" t="s">
        <v>26</v>
      </c>
      <c r="X22" s="41" t="s">
        <v>26</v>
      </c>
      <c r="Y22" s="41" t="s">
        <v>26</v>
      </c>
      <c r="Z22" s="41" t="s">
        <v>26</v>
      </c>
      <c r="AA22" s="41" t="s">
        <v>26</v>
      </c>
      <c r="AB22" s="41" t="s">
        <v>26</v>
      </c>
      <c r="AC22" s="41" t="s">
        <v>26</v>
      </c>
      <c r="AD22" s="41" t="s">
        <v>26</v>
      </c>
      <c r="AE22" s="41" t="s">
        <v>26</v>
      </c>
      <c r="AF22" s="41" t="s">
        <v>26</v>
      </c>
      <c r="AG22" s="41" t="s">
        <v>26</v>
      </c>
      <c r="AH22" s="64" t="s">
        <v>26</v>
      </c>
      <c r="AI22" s="63" t="s">
        <v>26</v>
      </c>
      <c r="AJ22" s="63" t="s">
        <v>26</v>
      </c>
      <c r="AK22" s="43" t="s">
        <v>26</v>
      </c>
    </row>
    <row r="23" spans="1:37" s="10" customFormat="1" ht="17.100000000000001" customHeight="1">
      <c r="A23" s="109"/>
      <c r="B23" s="107"/>
      <c r="C23" s="40" t="s">
        <v>77</v>
      </c>
      <c r="D23" s="41" t="s">
        <v>26</v>
      </c>
      <c r="E23" s="41" t="s">
        <v>26</v>
      </c>
      <c r="F23" s="41" t="s">
        <v>26</v>
      </c>
      <c r="G23" s="41" t="s">
        <v>26</v>
      </c>
      <c r="H23" s="41" t="s">
        <v>26</v>
      </c>
      <c r="I23" s="41" t="s">
        <v>26</v>
      </c>
      <c r="J23" s="41" t="s">
        <v>26</v>
      </c>
      <c r="K23" s="41" t="s">
        <v>26</v>
      </c>
      <c r="L23" s="41" t="s">
        <v>26</v>
      </c>
      <c r="M23" s="41" t="s">
        <v>26</v>
      </c>
      <c r="N23" s="41" t="s">
        <v>26</v>
      </c>
      <c r="O23" s="41" t="s">
        <v>26</v>
      </c>
      <c r="P23" s="41" t="s">
        <v>26</v>
      </c>
      <c r="Q23" s="41" t="s">
        <v>26</v>
      </c>
      <c r="R23" s="41" t="s">
        <v>26</v>
      </c>
      <c r="S23" s="41" t="s">
        <v>26</v>
      </c>
      <c r="T23" s="41" t="s">
        <v>26</v>
      </c>
      <c r="U23" s="41" t="s">
        <v>26</v>
      </c>
      <c r="V23" s="41" t="s">
        <v>26</v>
      </c>
      <c r="W23" s="41" t="s">
        <v>26</v>
      </c>
      <c r="X23" s="41" t="s">
        <v>26</v>
      </c>
      <c r="Y23" s="41" t="s">
        <v>26</v>
      </c>
      <c r="Z23" s="41" t="s">
        <v>26</v>
      </c>
      <c r="AA23" s="41" t="s">
        <v>26</v>
      </c>
      <c r="AB23" s="41" t="s">
        <v>26</v>
      </c>
      <c r="AC23" s="41" t="s">
        <v>26</v>
      </c>
      <c r="AD23" s="41" t="s">
        <v>26</v>
      </c>
      <c r="AE23" s="41" t="s">
        <v>26</v>
      </c>
      <c r="AF23" s="41" t="s">
        <v>26</v>
      </c>
      <c r="AG23" s="41" t="s">
        <v>26</v>
      </c>
      <c r="AH23" s="64" t="s">
        <v>26</v>
      </c>
      <c r="AI23" s="63" t="s">
        <v>26</v>
      </c>
      <c r="AJ23" s="63" t="s">
        <v>26</v>
      </c>
      <c r="AK23" s="43" t="s">
        <v>26</v>
      </c>
    </row>
    <row r="24" spans="1:37" s="11" customFormat="1" ht="26.1" customHeight="1">
      <c r="A24" s="109"/>
      <c r="B24" s="107"/>
      <c r="C24" s="40" t="s">
        <v>119</v>
      </c>
      <c r="D24" s="41" t="s">
        <v>26</v>
      </c>
      <c r="E24" s="41" t="s">
        <v>26</v>
      </c>
      <c r="F24" s="41" t="s">
        <v>26</v>
      </c>
      <c r="G24" s="41" t="s">
        <v>26</v>
      </c>
      <c r="H24" s="41" t="s">
        <v>26</v>
      </c>
      <c r="I24" s="41" t="s">
        <v>26</v>
      </c>
      <c r="J24" s="41" t="s">
        <v>26</v>
      </c>
      <c r="K24" s="41" t="s">
        <v>26</v>
      </c>
      <c r="L24" s="41" t="s">
        <v>26</v>
      </c>
      <c r="M24" s="41" t="s">
        <v>26</v>
      </c>
      <c r="N24" s="41" t="s">
        <v>26</v>
      </c>
      <c r="O24" s="41" t="s">
        <v>26</v>
      </c>
      <c r="P24" s="41" t="s">
        <v>26</v>
      </c>
      <c r="Q24" s="41" t="s">
        <v>26</v>
      </c>
      <c r="R24" s="41" t="s">
        <v>26</v>
      </c>
      <c r="S24" s="41" t="s">
        <v>26</v>
      </c>
      <c r="T24" s="41" t="s">
        <v>26</v>
      </c>
      <c r="U24" s="41" t="s">
        <v>26</v>
      </c>
      <c r="V24" s="41" t="s">
        <v>26</v>
      </c>
      <c r="W24" s="41" t="s">
        <v>26</v>
      </c>
      <c r="X24" s="41" t="s">
        <v>26</v>
      </c>
      <c r="Y24" s="41" t="s">
        <v>26</v>
      </c>
      <c r="Z24" s="41" t="s">
        <v>26</v>
      </c>
      <c r="AA24" s="41" t="s">
        <v>26</v>
      </c>
      <c r="AB24" s="41" t="s">
        <v>26</v>
      </c>
      <c r="AC24" s="41" t="s">
        <v>26</v>
      </c>
      <c r="AD24" s="41" t="s">
        <v>26</v>
      </c>
      <c r="AE24" s="41" t="s">
        <v>26</v>
      </c>
      <c r="AF24" s="41" t="s">
        <v>26</v>
      </c>
      <c r="AG24" s="41" t="s">
        <v>26</v>
      </c>
      <c r="AH24" s="42" t="s">
        <v>26</v>
      </c>
      <c r="AI24" s="41" t="s">
        <v>26</v>
      </c>
      <c r="AJ24" s="41" t="s">
        <v>26</v>
      </c>
      <c r="AK24" s="43" t="s">
        <v>26</v>
      </c>
    </row>
    <row r="25" spans="1:37" s="11" customFormat="1" ht="17.100000000000001" customHeight="1" thickBot="1">
      <c r="A25" s="110"/>
      <c r="B25" s="108"/>
      <c r="C25" s="44" t="s">
        <v>120</v>
      </c>
      <c r="D25" s="45" t="s">
        <v>26</v>
      </c>
      <c r="E25" s="45" t="s">
        <v>26</v>
      </c>
      <c r="F25" s="45" t="s">
        <v>26</v>
      </c>
      <c r="G25" s="45" t="s">
        <v>26</v>
      </c>
      <c r="H25" s="45" t="s">
        <v>26</v>
      </c>
      <c r="I25" s="45" t="s">
        <v>26</v>
      </c>
      <c r="J25" s="45" t="s">
        <v>26</v>
      </c>
      <c r="K25" s="45" t="s">
        <v>26</v>
      </c>
      <c r="L25" s="45" t="s">
        <v>26</v>
      </c>
      <c r="M25" s="45" t="s">
        <v>26</v>
      </c>
      <c r="N25" s="45" t="s">
        <v>26</v>
      </c>
      <c r="O25" s="45" t="s">
        <v>26</v>
      </c>
      <c r="P25" s="45" t="s">
        <v>26</v>
      </c>
      <c r="Q25" s="45" t="s">
        <v>26</v>
      </c>
      <c r="R25" s="45" t="s">
        <v>26</v>
      </c>
      <c r="S25" s="45" t="s">
        <v>26</v>
      </c>
      <c r="T25" s="45" t="s">
        <v>26</v>
      </c>
      <c r="U25" s="45" t="s">
        <v>26</v>
      </c>
      <c r="V25" s="45" t="s">
        <v>26</v>
      </c>
      <c r="W25" s="45" t="s">
        <v>26</v>
      </c>
      <c r="X25" s="45" t="s">
        <v>26</v>
      </c>
      <c r="Y25" s="45" t="s">
        <v>26</v>
      </c>
      <c r="Z25" s="45" t="s">
        <v>26</v>
      </c>
      <c r="AA25" s="45" t="s">
        <v>26</v>
      </c>
      <c r="AB25" s="45" t="s">
        <v>26</v>
      </c>
      <c r="AC25" s="45" t="s">
        <v>26</v>
      </c>
      <c r="AD25" s="45" t="s">
        <v>26</v>
      </c>
      <c r="AE25" s="45" t="s">
        <v>26</v>
      </c>
      <c r="AF25" s="45" t="s">
        <v>26</v>
      </c>
      <c r="AG25" s="45" t="s">
        <v>26</v>
      </c>
      <c r="AH25" s="46" t="s">
        <v>26</v>
      </c>
      <c r="AI25" s="45" t="s">
        <v>26</v>
      </c>
      <c r="AJ25" s="45" t="s">
        <v>26</v>
      </c>
      <c r="AK25" s="47" t="s">
        <v>26</v>
      </c>
    </row>
    <row r="26" spans="1:37" ht="32.25" customHeight="1" thickTop="1">
      <c r="A26" s="111" t="s">
        <v>104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</row>
  </sheetData>
  <mergeCells count="51">
    <mergeCell ref="A26:AK26"/>
    <mergeCell ref="A1:L1"/>
    <mergeCell ref="A2:AK2"/>
    <mergeCell ref="F3:K3"/>
    <mergeCell ref="L3:U3"/>
    <mergeCell ref="V3:AG3"/>
    <mergeCell ref="A3:A7"/>
    <mergeCell ref="C3:C7"/>
    <mergeCell ref="D3:D6"/>
    <mergeCell ref="E3:E6"/>
    <mergeCell ref="F6:F7"/>
    <mergeCell ref="G6:G7"/>
    <mergeCell ref="H6:H7"/>
    <mergeCell ref="I6:I7"/>
    <mergeCell ref="J6:J7"/>
    <mergeCell ref="K4:K7"/>
    <mergeCell ref="L6:L7"/>
    <mergeCell ref="L4:Q4"/>
    <mergeCell ref="R4:U4"/>
    <mergeCell ref="V4:AA4"/>
    <mergeCell ref="AB4:AG4"/>
    <mergeCell ref="L5:P5"/>
    <mergeCell ref="R5:S5"/>
    <mergeCell ref="T5:U5"/>
    <mergeCell ref="V5:Z5"/>
    <mergeCell ref="AB5:AC5"/>
    <mergeCell ref="AD5:AE5"/>
    <mergeCell ref="AF5:AG5"/>
    <mergeCell ref="P6:P7"/>
    <mergeCell ref="Q5:Q7"/>
    <mergeCell ref="B3:B7"/>
    <mergeCell ref="B14:B19"/>
    <mergeCell ref="B20:B25"/>
    <mergeCell ref="A14:A19"/>
    <mergeCell ref="A20:A25"/>
    <mergeCell ref="AK3:AK7"/>
    <mergeCell ref="A8:B13"/>
    <mergeCell ref="F4:J5"/>
    <mergeCell ref="Z6:Z7"/>
    <mergeCell ref="AA5:AA7"/>
    <mergeCell ref="AH3:AH7"/>
    <mergeCell ref="AI3:AI7"/>
    <mergeCell ref="AJ3:AJ7"/>
    <mergeCell ref="R6:R7"/>
    <mergeCell ref="V6:V7"/>
    <mergeCell ref="W6:W7"/>
    <mergeCell ref="X6:X7"/>
    <mergeCell ref="Y6:Y7"/>
    <mergeCell ref="M6:M7"/>
    <mergeCell ref="N6:N7"/>
    <mergeCell ref="O6:O7"/>
  </mergeCells>
  <phoneticPr fontId="34" type="noConversion"/>
  <pageMargins left="0.196527777777778" right="0.196527777777778" top="0.59027777777777801" bottom="0.59027777777777801" header="0.31458333333333299" footer="0.31458333333333299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50"/>
  <sheetViews>
    <sheetView topLeftCell="A16" zoomScale="115" zoomScaleNormal="115" workbookViewId="0">
      <selection activeCell="F42" sqref="F42"/>
    </sheetView>
  </sheetViews>
  <sheetFormatPr defaultColWidth="9" defaultRowHeight="13.5"/>
  <cols>
    <col min="4" max="9" width="9.625" customWidth="1"/>
  </cols>
  <sheetData>
    <row r="1" spans="1:9" ht="34.5" customHeight="1">
      <c r="A1" s="131" t="s">
        <v>63</v>
      </c>
      <c r="B1" s="132"/>
      <c r="C1" s="132"/>
      <c r="D1" s="132"/>
      <c r="E1" s="132"/>
      <c r="F1" s="132"/>
      <c r="G1" s="132"/>
      <c r="H1" s="132"/>
      <c r="I1" s="132"/>
    </row>
    <row r="2" spans="1:9" ht="51.75" customHeight="1">
      <c r="A2" s="133" t="s">
        <v>127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136" t="s">
        <v>64</v>
      </c>
      <c r="B3" s="128" t="s">
        <v>65</v>
      </c>
      <c r="C3" s="128" t="s">
        <v>66</v>
      </c>
      <c r="D3" s="128" t="s">
        <v>67</v>
      </c>
      <c r="E3" s="134" t="s">
        <v>68</v>
      </c>
      <c r="F3" s="134"/>
      <c r="G3" s="134"/>
      <c r="H3" s="134"/>
      <c r="I3" s="135"/>
    </row>
    <row r="4" spans="1:9" ht="26.25" thickBot="1">
      <c r="A4" s="137"/>
      <c r="B4" s="129"/>
      <c r="C4" s="129"/>
      <c r="D4" s="129"/>
      <c r="E4" s="7" t="s">
        <v>69</v>
      </c>
      <c r="F4" s="7" t="s">
        <v>70</v>
      </c>
      <c r="G4" s="7" t="s">
        <v>71</v>
      </c>
      <c r="H4" s="7" t="s">
        <v>72</v>
      </c>
      <c r="I4" s="8" t="s">
        <v>73</v>
      </c>
    </row>
    <row r="5" spans="1:9" ht="13.35" customHeight="1" thickTop="1">
      <c r="A5" s="123" t="s">
        <v>74</v>
      </c>
      <c r="B5" s="124"/>
      <c r="C5" s="127" t="s">
        <v>75</v>
      </c>
      <c r="D5" s="27" t="s">
        <v>76</v>
      </c>
      <c r="E5" s="28" t="s">
        <v>26</v>
      </c>
      <c r="F5" s="28" t="s">
        <v>26</v>
      </c>
      <c r="G5" s="28" t="s">
        <v>26</v>
      </c>
      <c r="H5" s="28" t="s">
        <v>26</v>
      </c>
      <c r="I5" s="29" t="s">
        <v>26</v>
      </c>
    </row>
    <row r="6" spans="1:9" ht="13.35" customHeight="1">
      <c r="A6" s="125"/>
      <c r="B6" s="121"/>
      <c r="C6" s="126"/>
      <c r="D6" s="30" t="s">
        <v>77</v>
      </c>
      <c r="E6" s="31" t="s">
        <v>26</v>
      </c>
      <c r="F6" s="31" t="s">
        <v>26</v>
      </c>
      <c r="G6" s="31" t="s">
        <v>26</v>
      </c>
      <c r="H6" s="31" t="s">
        <v>26</v>
      </c>
      <c r="I6" s="32" t="s">
        <v>26</v>
      </c>
    </row>
    <row r="7" spans="1:9" ht="13.35" customHeight="1">
      <c r="A7" s="125"/>
      <c r="B7" s="121"/>
      <c r="C7" s="126"/>
      <c r="D7" s="30" t="s">
        <v>69</v>
      </c>
      <c r="E7" s="31" t="s">
        <v>26</v>
      </c>
      <c r="F7" s="31" t="s">
        <v>26</v>
      </c>
      <c r="G7" s="31" t="s">
        <v>26</v>
      </c>
      <c r="H7" s="31" t="s">
        <v>26</v>
      </c>
      <c r="I7" s="32" t="s">
        <v>26</v>
      </c>
    </row>
    <row r="8" spans="1:9" ht="13.35" customHeight="1">
      <c r="A8" s="125"/>
      <c r="B8" s="121"/>
      <c r="C8" s="126" t="s">
        <v>78</v>
      </c>
      <c r="D8" s="30" t="s">
        <v>76</v>
      </c>
      <c r="E8" s="31">
        <v>120</v>
      </c>
      <c r="F8" s="31" t="s">
        <v>26</v>
      </c>
      <c r="G8" s="31">
        <v>120</v>
      </c>
      <c r="H8" s="31" t="s">
        <v>26</v>
      </c>
      <c r="I8" s="32" t="s">
        <v>26</v>
      </c>
    </row>
    <row r="9" spans="1:9" ht="13.35" customHeight="1">
      <c r="A9" s="125"/>
      <c r="B9" s="121"/>
      <c r="C9" s="126"/>
      <c r="D9" s="30" t="s">
        <v>77</v>
      </c>
      <c r="E9" s="31"/>
      <c r="F9" s="31"/>
      <c r="G9" s="31" t="s">
        <v>105</v>
      </c>
      <c r="H9" s="31" t="s">
        <v>106</v>
      </c>
      <c r="I9" s="32" t="s">
        <v>26</v>
      </c>
    </row>
    <row r="10" spans="1:9" ht="13.35" customHeight="1">
      <c r="A10" s="125"/>
      <c r="B10" s="121"/>
      <c r="C10" s="126"/>
      <c r="D10" s="30" t="s">
        <v>69</v>
      </c>
      <c r="E10" s="31">
        <v>120</v>
      </c>
      <c r="F10" s="31"/>
      <c r="G10" s="31">
        <v>120</v>
      </c>
      <c r="H10" s="31" t="s">
        <v>106</v>
      </c>
      <c r="I10" s="32" t="s">
        <v>26</v>
      </c>
    </row>
    <row r="11" spans="1:9" ht="13.35" customHeight="1">
      <c r="A11" s="125"/>
      <c r="B11" s="121"/>
      <c r="C11" s="126" t="s">
        <v>79</v>
      </c>
      <c r="D11" s="30" t="s">
        <v>76</v>
      </c>
      <c r="E11" s="31"/>
      <c r="F11" s="31"/>
      <c r="G11" s="31"/>
      <c r="H11" s="31"/>
      <c r="I11" s="32" t="s">
        <v>26</v>
      </c>
    </row>
    <row r="12" spans="1:9" ht="13.35" customHeight="1">
      <c r="A12" s="125"/>
      <c r="B12" s="121"/>
      <c r="C12" s="126"/>
      <c r="D12" s="30" t="s">
        <v>77</v>
      </c>
      <c r="E12" s="31"/>
      <c r="F12" s="31"/>
      <c r="G12" s="31"/>
      <c r="H12" s="31"/>
      <c r="I12" s="32" t="s">
        <v>26</v>
      </c>
    </row>
    <row r="13" spans="1:9" ht="13.35" customHeight="1">
      <c r="A13" s="125"/>
      <c r="B13" s="121"/>
      <c r="C13" s="126"/>
      <c r="D13" s="30" t="s">
        <v>69</v>
      </c>
      <c r="E13" s="31"/>
      <c r="F13" s="31"/>
      <c r="G13" s="31"/>
      <c r="H13" s="31"/>
      <c r="I13" s="32" t="s">
        <v>26</v>
      </c>
    </row>
    <row r="14" spans="1:9" ht="13.35" customHeight="1">
      <c r="A14" s="125"/>
      <c r="B14" s="121"/>
      <c r="C14" s="126" t="s">
        <v>80</v>
      </c>
      <c r="D14" s="30" t="s">
        <v>76</v>
      </c>
      <c r="E14" s="31">
        <v>200</v>
      </c>
      <c r="F14" s="31" t="s">
        <v>26</v>
      </c>
      <c r="G14" s="31">
        <v>200</v>
      </c>
      <c r="H14" s="31" t="s">
        <v>26</v>
      </c>
      <c r="I14" s="32" t="s">
        <v>26</v>
      </c>
    </row>
    <row r="15" spans="1:9" ht="13.35" customHeight="1">
      <c r="A15" s="125"/>
      <c r="B15" s="121"/>
      <c r="C15" s="126"/>
      <c r="D15" s="30" t="s">
        <v>77</v>
      </c>
      <c r="E15" s="31" t="s">
        <v>26</v>
      </c>
      <c r="F15" s="31" t="s">
        <v>26</v>
      </c>
      <c r="G15" s="31" t="s">
        <v>26</v>
      </c>
      <c r="H15" s="31" t="s">
        <v>26</v>
      </c>
      <c r="I15" s="32" t="s">
        <v>26</v>
      </c>
    </row>
    <row r="16" spans="1:9" ht="13.35" customHeight="1">
      <c r="A16" s="125"/>
      <c r="B16" s="121"/>
      <c r="C16" s="126"/>
      <c r="D16" s="30" t="s">
        <v>69</v>
      </c>
      <c r="E16" s="31">
        <v>200</v>
      </c>
      <c r="F16" s="31" t="s">
        <v>26</v>
      </c>
      <c r="G16" s="31">
        <v>200</v>
      </c>
      <c r="H16" s="31" t="s">
        <v>26</v>
      </c>
      <c r="I16" s="32" t="s">
        <v>26</v>
      </c>
    </row>
    <row r="17" spans="1:9" ht="13.35" customHeight="1">
      <c r="A17" s="125"/>
      <c r="B17" s="121"/>
      <c r="C17" s="126" t="s">
        <v>81</v>
      </c>
      <c r="D17" s="30" t="s">
        <v>76</v>
      </c>
      <c r="E17" s="31">
        <v>300</v>
      </c>
      <c r="F17" s="31" t="s">
        <v>26</v>
      </c>
      <c r="G17" s="31">
        <v>300</v>
      </c>
      <c r="H17" s="31" t="s">
        <v>26</v>
      </c>
      <c r="I17" s="32" t="s">
        <v>26</v>
      </c>
    </row>
    <row r="18" spans="1:9" ht="13.35" customHeight="1">
      <c r="A18" s="125"/>
      <c r="B18" s="121"/>
      <c r="C18" s="126"/>
      <c r="D18" s="30" t="s">
        <v>77</v>
      </c>
      <c r="E18" s="31" t="s">
        <v>26</v>
      </c>
      <c r="F18" s="31" t="s">
        <v>26</v>
      </c>
      <c r="G18" s="31" t="s">
        <v>26</v>
      </c>
      <c r="H18" s="31" t="s">
        <v>26</v>
      </c>
      <c r="I18" s="32" t="s">
        <v>26</v>
      </c>
    </row>
    <row r="19" spans="1:9" ht="13.35" customHeight="1">
      <c r="A19" s="125"/>
      <c r="B19" s="121"/>
      <c r="C19" s="126"/>
      <c r="D19" s="30" t="s">
        <v>69</v>
      </c>
      <c r="E19" s="31">
        <v>300</v>
      </c>
      <c r="F19" s="31" t="s">
        <v>26</v>
      </c>
      <c r="G19" s="31">
        <v>300</v>
      </c>
      <c r="H19" s="31" t="s">
        <v>26</v>
      </c>
      <c r="I19" s="32" t="s">
        <v>26</v>
      </c>
    </row>
    <row r="20" spans="1:9" ht="13.35" customHeight="1">
      <c r="A20" s="138">
        <v>1</v>
      </c>
      <c r="B20" s="121" t="s">
        <v>122</v>
      </c>
      <c r="C20" s="126" t="s">
        <v>75</v>
      </c>
      <c r="D20" s="30" t="s">
        <v>76</v>
      </c>
      <c r="E20" s="31" t="s">
        <v>26</v>
      </c>
      <c r="F20" s="31" t="s">
        <v>26</v>
      </c>
      <c r="G20" s="31" t="s">
        <v>26</v>
      </c>
      <c r="H20" s="31" t="s">
        <v>26</v>
      </c>
      <c r="I20" s="32" t="s">
        <v>26</v>
      </c>
    </row>
    <row r="21" spans="1:9" ht="13.35" customHeight="1">
      <c r="A21" s="138"/>
      <c r="B21" s="121"/>
      <c r="C21" s="126"/>
      <c r="D21" s="30" t="s">
        <v>77</v>
      </c>
      <c r="E21" s="31" t="s">
        <v>26</v>
      </c>
      <c r="F21" s="31" t="s">
        <v>26</v>
      </c>
      <c r="G21" s="31" t="s">
        <v>26</v>
      </c>
      <c r="H21" s="31" t="s">
        <v>26</v>
      </c>
      <c r="I21" s="32" t="s">
        <v>26</v>
      </c>
    </row>
    <row r="22" spans="1:9" ht="13.35" customHeight="1">
      <c r="A22" s="138"/>
      <c r="B22" s="121"/>
      <c r="C22" s="126"/>
      <c r="D22" s="30" t="s">
        <v>69</v>
      </c>
      <c r="E22" s="31" t="s">
        <v>26</v>
      </c>
      <c r="F22" s="31" t="s">
        <v>26</v>
      </c>
      <c r="G22" s="31" t="s">
        <v>26</v>
      </c>
      <c r="H22" s="31" t="s">
        <v>26</v>
      </c>
      <c r="I22" s="32" t="s">
        <v>26</v>
      </c>
    </row>
    <row r="23" spans="1:9" ht="13.35" customHeight="1">
      <c r="A23" s="138"/>
      <c r="B23" s="121"/>
      <c r="C23" s="126" t="s">
        <v>78</v>
      </c>
      <c r="D23" s="30" t="s">
        <v>76</v>
      </c>
      <c r="E23" s="31" t="s">
        <v>26</v>
      </c>
      <c r="F23" s="31" t="s">
        <v>26</v>
      </c>
      <c r="G23" s="31" t="s">
        <v>26</v>
      </c>
      <c r="H23" s="31" t="s">
        <v>26</v>
      </c>
      <c r="I23" s="32" t="s">
        <v>26</v>
      </c>
    </row>
    <row r="24" spans="1:9" ht="13.35" customHeight="1">
      <c r="A24" s="138"/>
      <c r="B24" s="121"/>
      <c r="C24" s="126"/>
      <c r="D24" s="30" t="s">
        <v>77</v>
      </c>
      <c r="E24" s="31"/>
      <c r="F24" s="31"/>
      <c r="G24" s="31" t="s">
        <v>26</v>
      </c>
      <c r="H24" s="31" t="s">
        <v>26</v>
      </c>
      <c r="I24" s="32" t="s">
        <v>26</v>
      </c>
    </row>
    <row r="25" spans="1:9" ht="13.35" customHeight="1">
      <c r="A25" s="138"/>
      <c r="B25" s="121"/>
      <c r="C25" s="126"/>
      <c r="D25" s="30" t="s">
        <v>69</v>
      </c>
      <c r="E25" s="31"/>
      <c r="F25" s="31"/>
      <c r="G25" s="31" t="s">
        <v>26</v>
      </c>
      <c r="H25" s="31" t="s">
        <v>26</v>
      </c>
      <c r="I25" s="32" t="s">
        <v>26</v>
      </c>
    </row>
    <row r="26" spans="1:9" ht="13.35" customHeight="1">
      <c r="A26" s="138"/>
      <c r="B26" s="121"/>
      <c r="C26" s="126" t="s">
        <v>79</v>
      </c>
      <c r="D26" s="30" t="s">
        <v>76</v>
      </c>
      <c r="E26" s="31" t="s">
        <v>26</v>
      </c>
      <c r="F26" s="31" t="s">
        <v>26</v>
      </c>
      <c r="G26" s="31" t="s">
        <v>26</v>
      </c>
      <c r="H26" s="31" t="s">
        <v>26</v>
      </c>
      <c r="I26" s="32" t="s">
        <v>26</v>
      </c>
    </row>
    <row r="27" spans="1:9" ht="13.35" customHeight="1">
      <c r="A27" s="138"/>
      <c r="B27" s="121"/>
      <c r="C27" s="126"/>
      <c r="D27" s="30" t="s">
        <v>77</v>
      </c>
      <c r="E27" s="31" t="s">
        <v>26</v>
      </c>
      <c r="F27" s="31" t="s">
        <v>26</v>
      </c>
      <c r="G27" s="31" t="s">
        <v>26</v>
      </c>
      <c r="H27" s="31" t="s">
        <v>26</v>
      </c>
      <c r="I27" s="32" t="s">
        <v>26</v>
      </c>
    </row>
    <row r="28" spans="1:9" ht="13.35" customHeight="1">
      <c r="A28" s="138"/>
      <c r="B28" s="121"/>
      <c r="C28" s="126"/>
      <c r="D28" s="30" t="s">
        <v>69</v>
      </c>
      <c r="E28" s="31" t="s">
        <v>26</v>
      </c>
      <c r="F28" s="31" t="s">
        <v>26</v>
      </c>
      <c r="G28" s="31" t="s">
        <v>26</v>
      </c>
      <c r="H28" s="31" t="s">
        <v>26</v>
      </c>
      <c r="I28" s="32" t="s">
        <v>26</v>
      </c>
    </row>
    <row r="29" spans="1:9" ht="13.35" customHeight="1">
      <c r="A29" s="138"/>
      <c r="B29" s="121"/>
      <c r="C29" s="126" t="s">
        <v>80</v>
      </c>
      <c r="D29" s="30" t="s">
        <v>76</v>
      </c>
      <c r="E29" s="31">
        <v>200</v>
      </c>
      <c r="F29" s="31" t="s">
        <v>26</v>
      </c>
      <c r="G29" s="31">
        <v>200</v>
      </c>
      <c r="H29" s="31" t="s">
        <v>26</v>
      </c>
      <c r="I29" s="32" t="s">
        <v>26</v>
      </c>
    </row>
    <row r="30" spans="1:9" ht="13.35" customHeight="1">
      <c r="A30" s="138"/>
      <c r="B30" s="121"/>
      <c r="C30" s="126"/>
      <c r="D30" s="30" t="s">
        <v>77</v>
      </c>
      <c r="E30" s="31" t="s">
        <v>26</v>
      </c>
      <c r="F30" s="31" t="s">
        <v>26</v>
      </c>
      <c r="G30" s="31" t="s">
        <v>26</v>
      </c>
      <c r="H30" s="31" t="s">
        <v>26</v>
      </c>
      <c r="I30" s="32" t="s">
        <v>26</v>
      </c>
    </row>
    <row r="31" spans="1:9" ht="13.35" customHeight="1">
      <c r="A31" s="138"/>
      <c r="B31" s="121"/>
      <c r="C31" s="126"/>
      <c r="D31" s="30" t="s">
        <v>69</v>
      </c>
      <c r="E31" s="31">
        <v>200</v>
      </c>
      <c r="F31" s="31" t="s">
        <v>26</v>
      </c>
      <c r="G31" s="31">
        <v>200</v>
      </c>
      <c r="H31" s="31" t="s">
        <v>26</v>
      </c>
      <c r="I31" s="32" t="s">
        <v>26</v>
      </c>
    </row>
    <row r="32" spans="1:9" ht="13.35" customHeight="1">
      <c r="A32" s="138"/>
      <c r="B32" s="121"/>
      <c r="C32" s="126" t="s">
        <v>81</v>
      </c>
      <c r="D32" s="30" t="s">
        <v>76</v>
      </c>
      <c r="E32" s="31">
        <v>300</v>
      </c>
      <c r="F32" s="31" t="s">
        <v>26</v>
      </c>
      <c r="G32" s="31">
        <v>300</v>
      </c>
      <c r="H32" s="31" t="s">
        <v>26</v>
      </c>
      <c r="I32" s="32" t="s">
        <v>26</v>
      </c>
    </row>
    <row r="33" spans="1:9" ht="13.35" customHeight="1">
      <c r="A33" s="138"/>
      <c r="B33" s="121"/>
      <c r="C33" s="126"/>
      <c r="D33" s="30" t="s">
        <v>77</v>
      </c>
      <c r="E33" s="31" t="s">
        <v>26</v>
      </c>
      <c r="F33" s="31" t="s">
        <v>26</v>
      </c>
      <c r="G33" s="31" t="s">
        <v>26</v>
      </c>
      <c r="H33" s="31" t="s">
        <v>26</v>
      </c>
      <c r="I33" s="32" t="s">
        <v>26</v>
      </c>
    </row>
    <row r="34" spans="1:9" ht="13.35" customHeight="1">
      <c r="A34" s="138"/>
      <c r="B34" s="121"/>
      <c r="C34" s="126"/>
      <c r="D34" s="30" t="s">
        <v>69</v>
      </c>
      <c r="E34" s="31">
        <v>300</v>
      </c>
      <c r="F34" s="31" t="s">
        <v>26</v>
      </c>
      <c r="G34" s="31">
        <v>300</v>
      </c>
      <c r="H34" s="31" t="s">
        <v>26</v>
      </c>
      <c r="I34" s="32" t="s">
        <v>26</v>
      </c>
    </row>
    <row r="35" spans="1:9" ht="13.35" customHeight="1">
      <c r="A35" s="138">
        <v>2</v>
      </c>
      <c r="B35" s="121" t="s">
        <v>123</v>
      </c>
      <c r="C35" s="126" t="s">
        <v>75</v>
      </c>
      <c r="D35" s="30" t="s">
        <v>76</v>
      </c>
      <c r="E35" s="31" t="s">
        <v>26</v>
      </c>
      <c r="F35" s="31" t="s">
        <v>26</v>
      </c>
      <c r="G35" s="31" t="s">
        <v>26</v>
      </c>
      <c r="H35" s="31" t="s">
        <v>26</v>
      </c>
      <c r="I35" s="32" t="s">
        <v>26</v>
      </c>
    </row>
    <row r="36" spans="1:9" ht="13.35" customHeight="1">
      <c r="A36" s="138"/>
      <c r="B36" s="121"/>
      <c r="C36" s="126"/>
      <c r="D36" s="30" t="s">
        <v>77</v>
      </c>
      <c r="E36" s="31" t="s">
        <v>26</v>
      </c>
      <c r="F36" s="31" t="s">
        <v>26</v>
      </c>
      <c r="G36" s="31" t="s">
        <v>26</v>
      </c>
      <c r="H36" s="31" t="s">
        <v>26</v>
      </c>
      <c r="I36" s="32" t="s">
        <v>26</v>
      </c>
    </row>
    <row r="37" spans="1:9" ht="13.35" customHeight="1">
      <c r="A37" s="138"/>
      <c r="B37" s="121"/>
      <c r="C37" s="126"/>
      <c r="D37" s="30" t="s">
        <v>69</v>
      </c>
      <c r="E37" s="31" t="s">
        <v>26</v>
      </c>
      <c r="F37" s="31" t="s">
        <v>26</v>
      </c>
      <c r="G37" s="31" t="s">
        <v>26</v>
      </c>
      <c r="H37" s="31" t="s">
        <v>26</v>
      </c>
      <c r="I37" s="32" t="s">
        <v>26</v>
      </c>
    </row>
    <row r="38" spans="1:9" ht="13.35" customHeight="1">
      <c r="A38" s="138"/>
      <c r="B38" s="121"/>
      <c r="C38" s="126" t="s">
        <v>78</v>
      </c>
      <c r="D38" s="30" t="s">
        <v>76</v>
      </c>
      <c r="E38" s="31">
        <v>120</v>
      </c>
      <c r="F38" s="31" t="s">
        <v>26</v>
      </c>
      <c r="G38" s="31">
        <v>120</v>
      </c>
      <c r="H38" s="31" t="s">
        <v>26</v>
      </c>
      <c r="I38" s="32" t="s">
        <v>26</v>
      </c>
    </row>
    <row r="39" spans="1:9" ht="13.35" customHeight="1">
      <c r="A39" s="138"/>
      <c r="B39" s="121"/>
      <c r="C39" s="126"/>
      <c r="D39" s="30" t="s">
        <v>77</v>
      </c>
      <c r="E39" s="31" t="s">
        <v>26</v>
      </c>
      <c r="F39" s="31" t="s">
        <v>26</v>
      </c>
      <c r="G39" s="31" t="s">
        <v>26</v>
      </c>
      <c r="H39" s="31" t="s">
        <v>26</v>
      </c>
      <c r="I39" s="32" t="s">
        <v>26</v>
      </c>
    </row>
    <row r="40" spans="1:9" ht="13.35" customHeight="1">
      <c r="A40" s="138"/>
      <c r="B40" s="121"/>
      <c r="C40" s="126"/>
      <c r="D40" s="30" t="s">
        <v>69</v>
      </c>
      <c r="E40" s="31">
        <v>120</v>
      </c>
      <c r="F40" s="31" t="s">
        <v>26</v>
      </c>
      <c r="G40" s="31">
        <v>120</v>
      </c>
      <c r="H40" s="31" t="s">
        <v>26</v>
      </c>
      <c r="I40" s="32" t="s">
        <v>26</v>
      </c>
    </row>
    <row r="41" spans="1:9" ht="13.35" customHeight="1">
      <c r="A41" s="138"/>
      <c r="B41" s="121"/>
      <c r="C41" s="126" t="s">
        <v>79</v>
      </c>
      <c r="D41" s="30" t="s">
        <v>76</v>
      </c>
      <c r="E41" s="31"/>
      <c r="F41" s="31"/>
      <c r="G41" s="31"/>
      <c r="H41" s="31"/>
      <c r="I41" s="32" t="s">
        <v>26</v>
      </c>
    </row>
    <row r="42" spans="1:9" ht="13.35" customHeight="1">
      <c r="A42" s="138"/>
      <c r="B42" s="121"/>
      <c r="C42" s="126"/>
      <c r="D42" s="30" t="s">
        <v>77</v>
      </c>
      <c r="E42" s="31"/>
      <c r="F42" s="31"/>
      <c r="G42" s="31"/>
      <c r="H42" s="31"/>
      <c r="I42" s="32" t="s">
        <v>26</v>
      </c>
    </row>
    <row r="43" spans="1:9" ht="13.35" customHeight="1">
      <c r="A43" s="138"/>
      <c r="B43" s="121"/>
      <c r="C43" s="126"/>
      <c r="D43" s="30" t="s">
        <v>69</v>
      </c>
      <c r="E43" s="31"/>
      <c r="F43" s="31"/>
      <c r="G43" s="31"/>
      <c r="H43" s="31"/>
      <c r="I43" s="32" t="s">
        <v>26</v>
      </c>
    </row>
    <row r="44" spans="1:9" ht="13.35" customHeight="1">
      <c r="A44" s="138"/>
      <c r="B44" s="121"/>
      <c r="C44" s="126" t="s">
        <v>80</v>
      </c>
      <c r="D44" s="30" t="s">
        <v>76</v>
      </c>
      <c r="E44" s="31" t="s">
        <v>26</v>
      </c>
      <c r="F44" s="31" t="s">
        <v>26</v>
      </c>
      <c r="G44" s="31" t="s">
        <v>26</v>
      </c>
      <c r="H44" s="31" t="s">
        <v>26</v>
      </c>
      <c r="I44" s="32" t="s">
        <v>26</v>
      </c>
    </row>
    <row r="45" spans="1:9" ht="13.35" customHeight="1">
      <c r="A45" s="138"/>
      <c r="B45" s="121"/>
      <c r="C45" s="126"/>
      <c r="D45" s="30" t="s">
        <v>77</v>
      </c>
      <c r="E45" s="31" t="s">
        <v>26</v>
      </c>
      <c r="F45" s="31" t="s">
        <v>26</v>
      </c>
      <c r="G45" s="31" t="s">
        <v>26</v>
      </c>
      <c r="H45" s="31" t="s">
        <v>26</v>
      </c>
      <c r="I45" s="32" t="s">
        <v>26</v>
      </c>
    </row>
    <row r="46" spans="1:9" ht="13.35" customHeight="1">
      <c r="A46" s="138"/>
      <c r="B46" s="121"/>
      <c r="C46" s="126"/>
      <c r="D46" s="30" t="s">
        <v>69</v>
      </c>
      <c r="E46" s="31" t="s">
        <v>26</v>
      </c>
      <c r="F46" s="31" t="s">
        <v>26</v>
      </c>
      <c r="G46" s="31" t="s">
        <v>26</v>
      </c>
      <c r="H46" s="31" t="s">
        <v>26</v>
      </c>
      <c r="I46" s="32" t="s">
        <v>26</v>
      </c>
    </row>
    <row r="47" spans="1:9" ht="13.35" customHeight="1">
      <c r="A47" s="138"/>
      <c r="B47" s="121"/>
      <c r="C47" s="126" t="s">
        <v>81</v>
      </c>
      <c r="D47" s="30" t="s">
        <v>76</v>
      </c>
      <c r="E47" s="31" t="s">
        <v>26</v>
      </c>
      <c r="F47" s="31" t="s">
        <v>26</v>
      </c>
      <c r="G47" s="31" t="s">
        <v>26</v>
      </c>
      <c r="H47" s="31" t="s">
        <v>26</v>
      </c>
      <c r="I47" s="32" t="s">
        <v>26</v>
      </c>
    </row>
    <row r="48" spans="1:9" ht="13.35" customHeight="1">
      <c r="A48" s="138"/>
      <c r="B48" s="121"/>
      <c r="C48" s="126"/>
      <c r="D48" s="30" t="s">
        <v>77</v>
      </c>
      <c r="E48" s="31" t="s">
        <v>26</v>
      </c>
      <c r="F48" s="31" t="s">
        <v>26</v>
      </c>
      <c r="G48" s="31" t="s">
        <v>26</v>
      </c>
      <c r="H48" s="31" t="s">
        <v>26</v>
      </c>
      <c r="I48" s="32" t="s">
        <v>26</v>
      </c>
    </row>
    <row r="49" spans="1:9" ht="13.35" customHeight="1" thickBot="1">
      <c r="A49" s="139"/>
      <c r="B49" s="122"/>
      <c r="C49" s="130"/>
      <c r="D49" s="33" t="s">
        <v>69</v>
      </c>
      <c r="E49" s="33" t="s">
        <v>26</v>
      </c>
      <c r="F49" s="33" t="s">
        <v>26</v>
      </c>
      <c r="G49" s="33" t="s">
        <v>26</v>
      </c>
      <c r="H49" s="33" t="s">
        <v>26</v>
      </c>
      <c r="I49" s="33" t="s">
        <v>26</v>
      </c>
    </row>
    <row r="50" spans="1:9" ht="14.25" thickTop="1"/>
  </sheetData>
  <mergeCells count="27">
    <mergeCell ref="B3:B4"/>
    <mergeCell ref="B20:B34"/>
    <mergeCell ref="C47:C49"/>
    <mergeCell ref="A1:I1"/>
    <mergeCell ref="A2:I2"/>
    <mergeCell ref="E3:I3"/>
    <mergeCell ref="A3:A4"/>
    <mergeCell ref="A20:A34"/>
    <mergeCell ref="D3:D4"/>
    <mergeCell ref="C23:C25"/>
    <mergeCell ref="C26:C28"/>
    <mergeCell ref="C29:C31"/>
    <mergeCell ref="C32:C34"/>
    <mergeCell ref="C35:C37"/>
    <mergeCell ref="A35:A49"/>
    <mergeCell ref="C3:C4"/>
    <mergeCell ref="B35:B49"/>
    <mergeCell ref="A5:B19"/>
    <mergeCell ref="C38:C40"/>
    <mergeCell ref="C41:C43"/>
    <mergeCell ref="C44:C46"/>
    <mergeCell ref="C11:C13"/>
    <mergeCell ref="C14:C16"/>
    <mergeCell ref="C17:C19"/>
    <mergeCell ref="C20:C22"/>
    <mergeCell ref="C5:C7"/>
    <mergeCell ref="C8:C10"/>
  </mergeCells>
  <phoneticPr fontId="34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24"/>
  <sheetViews>
    <sheetView tabSelected="1" zoomScale="85" zoomScaleNormal="85" workbookViewId="0">
      <selection activeCell="N21" sqref="N21"/>
    </sheetView>
  </sheetViews>
  <sheetFormatPr defaultColWidth="9" defaultRowHeight="13.5"/>
  <cols>
    <col min="1" max="1" width="2.875" customWidth="1"/>
    <col min="2" max="2" width="7.5" customWidth="1"/>
    <col min="3" max="3" width="8.5" customWidth="1"/>
    <col min="4" max="4" width="7.75" customWidth="1"/>
    <col min="5" max="11" width="8.625" style="35" customWidth="1"/>
    <col min="12" max="12" width="9.375" style="35" customWidth="1"/>
    <col min="13" max="15" width="8.625" style="35" customWidth="1"/>
    <col min="16" max="16" width="9.5" style="35" customWidth="1"/>
    <col min="17" max="19" width="8.625" style="35" customWidth="1"/>
    <col min="20" max="20" width="9.375" style="35" customWidth="1"/>
    <col min="21" max="21" width="9.5" style="35" customWidth="1"/>
    <col min="22" max="22" width="9.375" style="35" customWidth="1"/>
    <col min="23" max="23" width="9.75" style="35" customWidth="1"/>
  </cols>
  <sheetData>
    <row r="1" spans="1:23" ht="34.5" customHeight="1">
      <c r="A1" s="159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3" ht="51.75" customHeight="1">
      <c r="A2" s="160" t="s">
        <v>126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s="1" customFormat="1" ht="24.95" customHeight="1">
      <c r="A3" s="163" t="s">
        <v>64</v>
      </c>
      <c r="B3" s="144" t="s">
        <v>83</v>
      </c>
      <c r="C3" s="144"/>
      <c r="D3" s="4"/>
      <c r="E3" s="162" t="s">
        <v>70</v>
      </c>
      <c r="F3" s="162"/>
      <c r="G3" s="162"/>
      <c r="H3" s="162"/>
      <c r="I3" s="162" t="s">
        <v>71</v>
      </c>
      <c r="J3" s="162"/>
      <c r="K3" s="162"/>
      <c r="L3" s="162"/>
      <c r="M3" s="162" t="s">
        <v>72</v>
      </c>
      <c r="N3" s="162"/>
      <c r="O3" s="162"/>
      <c r="P3" s="162"/>
      <c r="Q3" s="162" t="s">
        <v>84</v>
      </c>
      <c r="R3" s="162"/>
      <c r="S3" s="162"/>
      <c r="T3" s="162"/>
      <c r="U3" s="36" t="s">
        <v>85</v>
      </c>
      <c r="V3" s="36" t="s">
        <v>86</v>
      </c>
      <c r="W3" s="150" t="s">
        <v>87</v>
      </c>
    </row>
    <row r="4" spans="1:23" s="1" customFormat="1" ht="24.95" customHeight="1">
      <c r="A4" s="164"/>
      <c r="B4" s="145"/>
      <c r="C4" s="145"/>
      <c r="D4" s="5" t="s">
        <v>88</v>
      </c>
      <c r="E4" s="147" t="s">
        <v>89</v>
      </c>
      <c r="F4" s="147" t="s">
        <v>90</v>
      </c>
      <c r="G4" s="147" t="s">
        <v>91</v>
      </c>
      <c r="H4" s="147" t="s">
        <v>92</v>
      </c>
      <c r="I4" s="147" t="s">
        <v>89</v>
      </c>
      <c r="J4" s="147" t="s">
        <v>90</v>
      </c>
      <c r="K4" s="147" t="s">
        <v>91</v>
      </c>
      <c r="L4" s="147" t="s">
        <v>92</v>
      </c>
      <c r="M4" s="147" t="s">
        <v>89</v>
      </c>
      <c r="N4" s="147" t="s">
        <v>90</v>
      </c>
      <c r="O4" s="147" t="s">
        <v>91</v>
      </c>
      <c r="P4" s="147" t="s">
        <v>92</v>
      </c>
      <c r="Q4" s="147" t="s">
        <v>93</v>
      </c>
      <c r="R4" s="147" t="s">
        <v>94</v>
      </c>
      <c r="S4" s="147" t="s">
        <v>95</v>
      </c>
      <c r="T4" s="147" t="s">
        <v>92</v>
      </c>
      <c r="U4" s="147" t="s">
        <v>92</v>
      </c>
      <c r="V4" s="147" t="s">
        <v>92</v>
      </c>
      <c r="W4" s="151"/>
    </row>
    <row r="5" spans="1:23" s="1" customFormat="1" ht="24.95" customHeight="1">
      <c r="A5" s="164"/>
      <c r="B5" s="145"/>
      <c r="C5" s="145"/>
      <c r="D5" s="5" t="s">
        <v>96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9"/>
      <c r="U5" s="149"/>
      <c r="V5" s="149"/>
      <c r="W5" s="151"/>
    </row>
    <row r="6" spans="1:23" s="1" customFormat="1" ht="24.95" customHeight="1" thickBot="1">
      <c r="A6" s="165"/>
      <c r="B6" s="146"/>
      <c r="C6" s="146"/>
      <c r="D6" s="6" t="s">
        <v>97</v>
      </c>
      <c r="E6" s="37" t="s">
        <v>98</v>
      </c>
      <c r="F6" s="37" t="s">
        <v>99</v>
      </c>
      <c r="G6" s="37" t="s">
        <v>100</v>
      </c>
      <c r="H6" s="37" t="s">
        <v>101</v>
      </c>
      <c r="I6" s="37" t="s">
        <v>98</v>
      </c>
      <c r="J6" s="37" t="s">
        <v>99</v>
      </c>
      <c r="K6" s="37" t="s">
        <v>100</v>
      </c>
      <c r="L6" s="37" t="s">
        <v>101</v>
      </c>
      <c r="M6" s="37" t="s">
        <v>98</v>
      </c>
      <c r="N6" s="37" t="s">
        <v>99</v>
      </c>
      <c r="O6" s="37" t="s">
        <v>100</v>
      </c>
      <c r="P6" s="37" t="s">
        <v>101</v>
      </c>
      <c r="Q6" s="148"/>
      <c r="R6" s="148"/>
      <c r="S6" s="148"/>
      <c r="T6" s="37" t="s">
        <v>101</v>
      </c>
      <c r="U6" s="37" t="s">
        <v>101</v>
      </c>
      <c r="V6" s="37" t="s">
        <v>101</v>
      </c>
      <c r="W6" s="152"/>
    </row>
    <row r="7" spans="1:23" s="1" customFormat="1" ht="24.95" customHeight="1" thickTop="1">
      <c r="A7" s="140" t="s">
        <v>74</v>
      </c>
      <c r="B7" s="141"/>
      <c r="C7" s="141"/>
      <c r="D7" s="53" t="s">
        <v>102</v>
      </c>
      <c r="E7" s="54" t="s">
        <v>26</v>
      </c>
      <c r="F7" s="54" t="s">
        <v>26</v>
      </c>
      <c r="G7" s="54" t="s">
        <v>26</v>
      </c>
      <c r="H7" s="54" t="s">
        <v>26</v>
      </c>
      <c r="I7" s="54" t="s">
        <v>26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</row>
    <row r="8" spans="1:23" s="2" customFormat="1" ht="24.95" customHeight="1">
      <c r="A8" s="142"/>
      <c r="B8" s="143"/>
      <c r="C8" s="143"/>
      <c r="D8" s="56">
        <v>2016</v>
      </c>
      <c r="E8" s="56" t="s">
        <v>26</v>
      </c>
      <c r="F8" s="56" t="s">
        <v>26</v>
      </c>
      <c r="G8" s="56" t="s">
        <v>26</v>
      </c>
      <c r="H8" s="56" t="s">
        <v>26</v>
      </c>
      <c r="I8" s="56" t="s">
        <v>26</v>
      </c>
      <c r="J8" s="56" t="s">
        <v>26</v>
      </c>
      <c r="K8" s="56" t="s">
        <v>26</v>
      </c>
      <c r="L8" s="56" t="s">
        <v>26</v>
      </c>
      <c r="M8" s="56" t="s">
        <v>26</v>
      </c>
      <c r="N8" s="56" t="s">
        <v>26</v>
      </c>
      <c r="O8" s="56" t="s">
        <v>26</v>
      </c>
      <c r="P8" s="56" t="s">
        <v>26</v>
      </c>
      <c r="Q8" s="56" t="s">
        <v>26</v>
      </c>
      <c r="R8" s="56" t="s">
        <v>26</v>
      </c>
      <c r="S8" s="56" t="s">
        <v>26</v>
      </c>
      <c r="T8" s="56" t="s">
        <v>26</v>
      </c>
      <c r="U8" s="56" t="s">
        <v>26</v>
      </c>
      <c r="V8" s="56" t="s">
        <v>26</v>
      </c>
      <c r="W8" s="57" t="s">
        <v>26</v>
      </c>
    </row>
    <row r="9" spans="1:23" s="2" customFormat="1" ht="24.95" customHeight="1">
      <c r="A9" s="142"/>
      <c r="B9" s="143"/>
      <c r="C9" s="143"/>
      <c r="D9" s="56">
        <v>2017</v>
      </c>
      <c r="E9" s="56" t="s">
        <v>26</v>
      </c>
      <c r="F9" s="56" t="s">
        <v>26</v>
      </c>
      <c r="G9" s="56" t="s">
        <v>26</v>
      </c>
      <c r="H9" s="56" t="s">
        <v>26</v>
      </c>
      <c r="I9" s="56">
        <v>120</v>
      </c>
      <c r="J9" s="56">
        <v>0</v>
      </c>
      <c r="K9" s="56">
        <v>0</v>
      </c>
      <c r="L9" s="56">
        <v>137.9</v>
      </c>
      <c r="M9" s="56" t="s">
        <v>26</v>
      </c>
      <c r="N9" s="56" t="s">
        <v>26</v>
      </c>
      <c r="O9" s="56" t="s">
        <v>26</v>
      </c>
      <c r="P9" s="56" t="s">
        <v>26</v>
      </c>
      <c r="Q9" s="56" t="s">
        <v>26</v>
      </c>
      <c r="R9" s="56" t="s">
        <v>26</v>
      </c>
      <c r="S9" s="56" t="s">
        <v>26</v>
      </c>
      <c r="T9" s="56" t="s">
        <v>26</v>
      </c>
      <c r="U9" s="56" t="s">
        <v>26</v>
      </c>
      <c r="V9" s="56" t="s">
        <v>26</v>
      </c>
      <c r="W9" s="57">
        <v>137.9</v>
      </c>
    </row>
    <row r="10" spans="1:23" s="2" customFormat="1" ht="24.95" customHeight="1">
      <c r="A10" s="142"/>
      <c r="B10" s="143"/>
      <c r="C10" s="143"/>
      <c r="D10" s="56">
        <v>2018</v>
      </c>
      <c r="E10" s="56" t="s">
        <v>26</v>
      </c>
      <c r="F10" s="56" t="s">
        <v>26</v>
      </c>
      <c r="G10" s="56" t="s">
        <v>26</v>
      </c>
      <c r="H10" s="56" t="s">
        <v>26</v>
      </c>
      <c r="I10" s="56" t="s">
        <v>26</v>
      </c>
      <c r="J10" s="56" t="s">
        <v>26</v>
      </c>
      <c r="K10" s="56" t="s">
        <v>26</v>
      </c>
      <c r="L10" s="56" t="s">
        <v>26</v>
      </c>
      <c r="M10" s="56" t="s">
        <v>26</v>
      </c>
      <c r="N10" s="56" t="s">
        <v>26</v>
      </c>
      <c r="O10" s="56" t="s">
        <v>26</v>
      </c>
      <c r="P10" s="56" t="s">
        <v>26</v>
      </c>
      <c r="Q10" s="56" t="s">
        <v>26</v>
      </c>
      <c r="R10" s="56" t="s">
        <v>26</v>
      </c>
      <c r="S10" s="56" t="s">
        <v>26</v>
      </c>
      <c r="T10" s="56" t="s">
        <v>26</v>
      </c>
      <c r="U10" s="56" t="s">
        <v>26</v>
      </c>
      <c r="V10" s="56" t="s">
        <v>26</v>
      </c>
      <c r="W10" s="57" t="s">
        <v>26</v>
      </c>
    </row>
    <row r="11" spans="1:23" s="2" customFormat="1" ht="24.95" customHeight="1">
      <c r="A11" s="142"/>
      <c r="B11" s="143"/>
      <c r="C11" s="143"/>
      <c r="D11" s="56">
        <v>2019</v>
      </c>
      <c r="E11" s="56">
        <v>200</v>
      </c>
      <c r="F11" s="56">
        <v>0</v>
      </c>
      <c r="G11" s="56">
        <v>9</v>
      </c>
      <c r="H11" s="56">
        <v>95.6</v>
      </c>
      <c r="I11" s="56" t="s">
        <v>26</v>
      </c>
      <c r="J11" s="56" t="s">
        <v>26</v>
      </c>
      <c r="K11" s="56" t="s">
        <v>26</v>
      </c>
      <c r="L11" s="56" t="s">
        <v>26</v>
      </c>
      <c r="M11" s="56" t="s">
        <v>26</v>
      </c>
      <c r="N11" s="56" t="s">
        <v>26</v>
      </c>
      <c r="O11" s="56" t="s">
        <v>26</v>
      </c>
      <c r="P11" s="56" t="s">
        <v>26</v>
      </c>
      <c r="Q11" s="56" t="s">
        <v>26</v>
      </c>
      <c r="R11" s="56" t="s">
        <v>26</v>
      </c>
      <c r="S11" s="56" t="s">
        <v>26</v>
      </c>
      <c r="T11" s="56" t="s">
        <v>26</v>
      </c>
      <c r="U11" s="56" t="s">
        <v>26</v>
      </c>
      <c r="V11" s="56" t="s">
        <v>26</v>
      </c>
      <c r="W11" s="57">
        <v>95.6</v>
      </c>
    </row>
    <row r="12" spans="1:23" s="2" customFormat="1" ht="24.95" customHeight="1">
      <c r="A12" s="142"/>
      <c r="B12" s="143"/>
      <c r="C12" s="143"/>
      <c r="D12" s="56">
        <v>2020</v>
      </c>
      <c r="E12" s="56">
        <v>300</v>
      </c>
      <c r="F12" s="56">
        <v>0</v>
      </c>
      <c r="G12" s="56">
        <v>14</v>
      </c>
      <c r="H12" s="56">
        <v>143.30000000000001</v>
      </c>
      <c r="I12" s="56" t="s">
        <v>26</v>
      </c>
      <c r="J12" s="56" t="s">
        <v>26</v>
      </c>
      <c r="K12" s="56" t="s">
        <v>26</v>
      </c>
      <c r="L12" s="56" t="s">
        <v>26</v>
      </c>
      <c r="M12" s="56" t="s">
        <v>26</v>
      </c>
      <c r="N12" s="56" t="s">
        <v>26</v>
      </c>
      <c r="O12" s="56" t="s">
        <v>26</v>
      </c>
      <c r="P12" s="56" t="s">
        <v>26</v>
      </c>
      <c r="Q12" s="56" t="s">
        <v>26</v>
      </c>
      <c r="R12" s="56" t="s">
        <v>26</v>
      </c>
      <c r="S12" s="56" t="s">
        <v>26</v>
      </c>
      <c r="T12" s="56" t="s">
        <v>26</v>
      </c>
      <c r="U12" s="56" t="s">
        <v>26</v>
      </c>
      <c r="V12" s="56" t="s">
        <v>26</v>
      </c>
      <c r="W12" s="57">
        <v>143.30000000000001</v>
      </c>
    </row>
    <row r="13" spans="1:23" s="2" customFormat="1" ht="24.95" customHeight="1">
      <c r="A13" s="155">
        <v>1</v>
      </c>
      <c r="B13" s="157" t="s">
        <v>110</v>
      </c>
      <c r="C13" s="58" t="s">
        <v>103</v>
      </c>
      <c r="D13" s="59" t="s">
        <v>102</v>
      </c>
      <c r="E13" s="56" t="s">
        <v>26</v>
      </c>
      <c r="F13" s="56" t="s">
        <v>26</v>
      </c>
      <c r="G13" s="56" t="s">
        <v>26</v>
      </c>
      <c r="H13" s="56" t="s">
        <v>26</v>
      </c>
      <c r="I13" s="56" t="s">
        <v>26</v>
      </c>
      <c r="J13" s="56" t="s">
        <v>26</v>
      </c>
      <c r="K13" s="56" t="s">
        <v>26</v>
      </c>
      <c r="L13" s="56" t="s">
        <v>26</v>
      </c>
      <c r="M13" s="56" t="s">
        <v>26</v>
      </c>
      <c r="N13" s="56" t="s">
        <v>26</v>
      </c>
      <c r="O13" s="56" t="s">
        <v>26</v>
      </c>
      <c r="P13" s="56" t="s">
        <v>26</v>
      </c>
      <c r="Q13" s="56" t="s">
        <v>26</v>
      </c>
      <c r="R13" s="56" t="s">
        <v>26</v>
      </c>
      <c r="S13" s="56" t="s">
        <v>26</v>
      </c>
      <c r="T13" s="56" t="s">
        <v>26</v>
      </c>
      <c r="U13" s="56" t="s">
        <v>26</v>
      </c>
      <c r="V13" s="56" t="s">
        <v>26</v>
      </c>
      <c r="W13" s="57" t="s">
        <v>26</v>
      </c>
    </row>
    <row r="14" spans="1:23" s="2" customFormat="1" ht="24.95" customHeight="1">
      <c r="A14" s="155"/>
      <c r="B14" s="157"/>
      <c r="C14" s="153" t="s">
        <v>124</v>
      </c>
      <c r="D14" s="56">
        <v>2016</v>
      </c>
      <c r="E14" s="56" t="s">
        <v>26</v>
      </c>
      <c r="F14" s="56" t="s">
        <v>26</v>
      </c>
      <c r="G14" s="56" t="s">
        <v>26</v>
      </c>
      <c r="H14" s="56" t="s">
        <v>26</v>
      </c>
      <c r="I14" s="56" t="s">
        <v>26</v>
      </c>
      <c r="J14" s="56" t="s">
        <v>26</v>
      </c>
      <c r="K14" s="56" t="s">
        <v>26</v>
      </c>
      <c r="L14" s="56" t="s">
        <v>26</v>
      </c>
      <c r="M14" s="56" t="s">
        <v>26</v>
      </c>
      <c r="N14" s="56" t="s">
        <v>26</v>
      </c>
      <c r="O14" s="56" t="s">
        <v>26</v>
      </c>
      <c r="P14" s="56" t="s">
        <v>26</v>
      </c>
      <c r="Q14" s="56" t="s">
        <v>26</v>
      </c>
      <c r="R14" s="56" t="s">
        <v>26</v>
      </c>
      <c r="S14" s="56" t="s">
        <v>26</v>
      </c>
      <c r="T14" s="56" t="s">
        <v>26</v>
      </c>
      <c r="U14" s="56" t="s">
        <v>26</v>
      </c>
      <c r="V14" s="56" t="s">
        <v>26</v>
      </c>
      <c r="W14" s="57" t="s">
        <v>26</v>
      </c>
    </row>
    <row r="15" spans="1:23" s="2" customFormat="1" ht="24.95" customHeight="1">
      <c r="A15" s="155"/>
      <c r="B15" s="157"/>
      <c r="C15" s="153"/>
      <c r="D15" s="56">
        <v>2017</v>
      </c>
      <c r="E15" s="56" t="s">
        <v>26</v>
      </c>
      <c r="F15" s="56" t="s">
        <v>26</v>
      </c>
      <c r="G15" s="56" t="s">
        <v>26</v>
      </c>
      <c r="H15" s="56" t="s">
        <v>26</v>
      </c>
      <c r="I15" s="56" t="s">
        <v>26</v>
      </c>
      <c r="J15" s="56" t="s">
        <v>26</v>
      </c>
      <c r="K15" s="56" t="s">
        <v>26</v>
      </c>
      <c r="L15" s="56" t="s">
        <v>26</v>
      </c>
      <c r="M15" s="56" t="s">
        <v>26</v>
      </c>
      <c r="N15" s="56" t="s">
        <v>26</v>
      </c>
      <c r="O15" s="56" t="s">
        <v>26</v>
      </c>
      <c r="P15" s="56" t="s">
        <v>26</v>
      </c>
      <c r="Q15" s="56" t="s">
        <v>26</v>
      </c>
      <c r="R15" s="56" t="s">
        <v>26</v>
      </c>
      <c r="S15" s="56" t="s">
        <v>26</v>
      </c>
      <c r="T15" s="56" t="s">
        <v>26</v>
      </c>
      <c r="U15" s="56" t="s">
        <v>26</v>
      </c>
      <c r="V15" s="56" t="s">
        <v>26</v>
      </c>
      <c r="W15" s="57" t="s">
        <v>26</v>
      </c>
    </row>
    <row r="16" spans="1:23" s="2" customFormat="1" ht="24.95" customHeight="1">
      <c r="A16" s="155"/>
      <c r="B16" s="157"/>
      <c r="C16" s="153"/>
      <c r="D16" s="56">
        <v>2018</v>
      </c>
      <c r="E16" s="56" t="s">
        <v>26</v>
      </c>
      <c r="F16" s="56" t="s">
        <v>26</v>
      </c>
      <c r="G16" s="56" t="s">
        <v>26</v>
      </c>
      <c r="H16" s="56" t="s">
        <v>26</v>
      </c>
      <c r="I16" s="56" t="s">
        <v>26</v>
      </c>
      <c r="J16" s="56" t="s">
        <v>26</v>
      </c>
      <c r="K16" s="56" t="s">
        <v>26</v>
      </c>
      <c r="L16" s="56" t="s">
        <v>26</v>
      </c>
      <c r="M16" s="56" t="s">
        <v>26</v>
      </c>
      <c r="N16" s="56" t="s">
        <v>26</v>
      </c>
      <c r="O16" s="56" t="s">
        <v>26</v>
      </c>
      <c r="P16" s="56" t="s">
        <v>26</v>
      </c>
      <c r="Q16" s="56" t="s">
        <v>26</v>
      </c>
      <c r="R16" s="56" t="s">
        <v>26</v>
      </c>
      <c r="S16" s="56" t="s">
        <v>26</v>
      </c>
      <c r="T16" s="56" t="s">
        <v>26</v>
      </c>
      <c r="U16" s="56" t="s">
        <v>26</v>
      </c>
      <c r="V16" s="56" t="s">
        <v>26</v>
      </c>
      <c r="W16" s="57" t="s">
        <v>26</v>
      </c>
    </row>
    <row r="17" spans="1:23" s="2" customFormat="1" ht="24.95" customHeight="1">
      <c r="A17" s="155"/>
      <c r="B17" s="157"/>
      <c r="C17" s="153"/>
      <c r="D17" s="56">
        <v>2019</v>
      </c>
      <c r="E17" s="56">
        <v>200</v>
      </c>
      <c r="F17" s="56">
        <v>0</v>
      </c>
      <c r="G17" s="56">
        <v>9</v>
      </c>
      <c r="H17" s="56">
        <v>95.6</v>
      </c>
      <c r="I17" s="56" t="s">
        <v>26</v>
      </c>
      <c r="J17" s="56" t="s">
        <v>26</v>
      </c>
      <c r="K17" s="56" t="s">
        <v>26</v>
      </c>
      <c r="L17" s="56" t="s">
        <v>26</v>
      </c>
      <c r="M17" s="56" t="s">
        <v>26</v>
      </c>
      <c r="N17" s="56" t="s">
        <v>26</v>
      </c>
      <c r="O17" s="56" t="s">
        <v>26</v>
      </c>
      <c r="P17" s="56" t="s">
        <v>26</v>
      </c>
      <c r="Q17" s="56" t="s">
        <v>26</v>
      </c>
      <c r="R17" s="56" t="s">
        <v>26</v>
      </c>
      <c r="S17" s="56" t="s">
        <v>26</v>
      </c>
      <c r="T17" s="56" t="s">
        <v>26</v>
      </c>
      <c r="U17" s="56" t="s">
        <v>26</v>
      </c>
      <c r="V17" s="56" t="s">
        <v>26</v>
      </c>
      <c r="W17" s="57">
        <v>95.6</v>
      </c>
    </row>
    <row r="18" spans="1:23" s="2" customFormat="1" ht="24.95" customHeight="1">
      <c r="A18" s="155"/>
      <c r="B18" s="157"/>
      <c r="C18" s="153"/>
      <c r="D18" s="56">
        <v>2020</v>
      </c>
      <c r="E18" s="56">
        <v>300</v>
      </c>
      <c r="F18" s="56">
        <v>0</v>
      </c>
      <c r="G18" s="56">
        <v>14</v>
      </c>
      <c r="H18" s="56">
        <v>143.30000000000001</v>
      </c>
      <c r="I18" s="56" t="s">
        <v>26</v>
      </c>
      <c r="J18" s="56" t="s">
        <v>26</v>
      </c>
      <c r="K18" s="56" t="s">
        <v>26</v>
      </c>
      <c r="L18" s="56" t="s">
        <v>26</v>
      </c>
      <c r="M18" s="56" t="s">
        <v>26</v>
      </c>
      <c r="N18" s="56" t="s">
        <v>26</v>
      </c>
      <c r="O18" s="56" t="s">
        <v>26</v>
      </c>
      <c r="P18" s="56" t="s">
        <v>26</v>
      </c>
      <c r="Q18" s="56" t="s">
        <v>26</v>
      </c>
      <c r="R18" s="56" t="s">
        <v>26</v>
      </c>
      <c r="S18" s="56" t="s">
        <v>26</v>
      </c>
      <c r="T18" s="56" t="s">
        <v>26</v>
      </c>
      <c r="U18" s="56" t="s">
        <v>26</v>
      </c>
      <c r="V18" s="56" t="s">
        <v>26</v>
      </c>
      <c r="W18" s="57">
        <v>143.30000000000001</v>
      </c>
    </row>
    <row r="19" spans="1:23" s="3" customFormat="1" ht="24.95" customHeight="1">
      <c r="A19" s="155">
        <v>2</v>
      </c>
      <c r="B19" s="157" t="s">
        <v>113</v>
      </c>
      <c r="C19" s="58" t="s">
        <v>103</v>
      </c>
      <c r="D19" s="59" t="s">
        <v>102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</row>
    <row r="20" spans="1:23" s="3" customFormat="1" ht="24.95" customHeight="1">
      <c r="A20" s="155"/>
      <c r="B20" s="157"/>
      <c r="C20" s="153" t="s">
        <v>125</v>
      </c>
      <c r="D20" s="56">
        <v>2016</v>
      </c>
      <c r="E20" s="56" t="s">
        <v>26</v>
      </c>
      <c r="F20" s="56" t="s">
        <v>26</v>
      </c>
      <c r="G20" s="56" t="s">
        <v>26</v>
      </c>
      <c r="H20" s="56" t="s">
        <v>26</v>
      </c>
      <c r="I20" s="56" t="s">
        <v>26</v>
      </c>
      <c r="J20" s="56" t="s">
        <v>26</v>
      </c>
      <c r="K20" s="56" t="s">
        <v>26</v>
      </c>
      <c r="L20" s="56" t="s">
        <v>26</v>
      </c>
      <c r="M20" s="56" t="s">
        <v>26</v>
      </c>
      <c r="N20" s="56" t="s">
        <v>26</v>
      </c>
      <c r="O20" s="56" t="s">
        <v>26</v>
      </c>
      <c r="P20" s="56" t="s">
        <v>26</v>
      </c>
      <c r="Q20" s="56" t="s">
        <v>26</v>
      </c>
      <c r="R20" s="56" t="s">
        <v>26</v>
      </c>
      <c r="S20" s="56" t="s">
        <v>26</v>
      </c>
      <c r="T20" s="56" t="s">
        <v>26</v>
      </c>
      <c r="U20" s="56" t="s">
        <v>26</v>
      </c>
      <c r="V20" s="56" t="s">
        <v>26</v>
      </c>
      <c r="W20" s="57" t="s">
        <v>26</v>
      </c>
    </row>
    <row r="21" spans="1:23" s="3" customFormat="1" ht="24.95" customHeight="1">
      <c r="A21" s="155"/>
      <c r="B21" s="157"/>
      <c r="C21" s="153"/>
      <c r="D21" s="56">
        <v>2017</v>
      </c>
      <c r="E21" s="56" t="s">
        <v>26</v>
      </c>
      <c r="F21" s="56" t="s">
        <v>26</v>
      </c>
      <c r="G21" s="56" t="s">
        <v>26</v>
      </c>
      <c r="H21" s="56" t="s">
        <v>26</v>
      </c>
      <c r="I21" s="56">
        <v>120</v>
      </c>
      <c r="J21" s="56">
        <v>0</v>
      </c>
      <c r="K21" s="56">
        <v>0</v>
      </c>
      <c r="L21" s="56">
        <v>137.9</v>
      </c>
      <c r="M21" s="56" t="s">
        <v>26</v>
      </c>
      <c r="N21" s="56" t="s">
        <v>26</v>
      </c>
      <c r="O21" s="56" t="s">
        <v>26</v>
      </c>
      <c r="P21" s="56" t="s">
        <v>26</v>
      </c>
      <c r="Q21" s="56" t="s">
        <v>26</v>
      </c>
      <c r="R21" s="56" t="s">
        <v>26</v>
      </c>
      <c r="S21" s="56" t="s">
        <v>26</v>
      </c>
      <c r="T21" s="56" t="s">
        <v>26</v>
      </c>
      <c r="U21" s="56" t="s">
        <v>26</v>
      </c>
      <c r="V21" s="56" t="s">
        <v>26</v>
      </c>
      <c r="W21" s="57">
        <v>137.9</v>
      </c>
    </row>
    <row r="22" spans="1:23" s="3" customFormat="1" ht="24.95" customHeight="1">
      <c r="A22" s="155"/>
      <c r="B22" s="157"/>
      <c r="C22" s="153"/>
      <c r="D22" s="56">
        <v>2018</v>
      </c>
      <c r="E22" s="56" t="s">
        <v>26</v>
      </c>
      <c r="F22" s="56" t="s">
        <v>26</v>
      </c>
      <c r="G22" s="56" t="s">
        <v>26</v>
      </c>
      <c r="H22" s="56" t="s">
        <v>26</v>
      </c>
      <c r="I22" s="56" t="s">
        <v>26</v>
      </c>
      <c r="J22" s="56" t="s">
        <v>26</v>
      </c>
      <c r="K22" s="56" t="s">
        <v>26</v>
      </c>
      <c r="L22" s="56" t="s">
        <v>26</v>
      </c>
      <c r="M22" s="56" t="s">
        <v>26</v>
      </c>
      <c r="N22" s="56" t="s">
        <v>26</v>
      </c>
      <c r="O22" s="56" t="s">
        <v>26</v>
      </c>
      <c r="P22" s="56" t="s">
        <v>26</v>
      </c>
      <c r="Q22" s="56" t="s">
        <v>26</v>
      </c>
      <c r="R22" s="56" t="s">
        <v>26</v>
      </c>
      <c r="S22" s="56" t="s">
        <v>26</v>
      </c>
      <c r="T22" s="56" t="s">
        <v>26</v>
      </c>
      <c r="U22" s="56" t="s">
        <v>26</v>
      </c>
      <c r="V22" s="56" t="s">
        <v>26</v>
      </c>
      <c r="W22" s="57" t="s">
        <v>26</v>
      </c>
    </row>
    <row r="23" spans="1:23" s="3" customFormat="1" ht="24.95" customHeight="1">
      <c r="A23" s="155"/>
      <c r="B23" s="157"/>
      <c r="C23" s="153"/>
      <c r="D23" s="56">
        <v>2019</v>
      </c>
      <c r="E23" s="56" t="s">
        <v>26</v>
      </c>
      <c r="F23" s="56" t="s">
        <v>26</v>
      </c>
      <c r="G23" s="56" t="s">
        <v>26</v>
      </c>
      <c r="H23" s="56" t="s">
        <v>26</v>
      </c>
      <c r="I23" s="56" t="s">
        <v>26</v>
      </c>
      <c r="J23" s="56" t="s">
        <v>26</v>
      </c>
      <c r="K23" s="56" t="s">
        <v>26</v>
      </c>
      <c r="L23" s="56" t="s">
        <v>26</v>
      </c>
      <c r="M23" s="56" t="s">
        <v>26</v>
      </c>
      <c r="N23" s="56" t="s">
        <v>26</v>
      </c>
      <c r="O23" s="56" t="s">
        <v>26</v>
      </c>
      <c r="P23" s="56" t="s">
        <v>26</v>
      </c>
      <c r="Q23" s="56" t="s">
        <v>26</v>
      </c>
      <c r="R23" s="56" t="s">
        <v>26</v>
      </c>
      <c r="S23" s="56" t="s">
        <v>26</v>
      </c>
      <c r="T23" s="56" t="s">
        <v>26</v>
      </c>
      <c r="U23" s="56" t="s">
        <v>26</v>
      </c>
      <c r="V23" s="56" t="s">
        <v>26</v>
      </c>
      <c r="W23" s="57" t="s">
        <v>26</v>
      </c>
    </row>
    <row r="24" spans="1:23" ht="24.95" customHeight="1" thickBot="1">
      <c r="A24" s="156"/>
      <c r="B24" s="158"/>
      <c r="C24" s="154"/>
      <c r="D24" s="60">
        <v>2020</v>
      </c>
      <c r="E24" s="60" t="s">
        <v>26</v>
      </c>
      <c r="F24" s="60" t="s">
        <v>26</v>
      </c>
      <c r="G24" s="60" t="s">
        <v>26</v>
      </c>
      <c r="H24" s="60" t="s">
        <v>26</v>
      </c>
      <c r="I24" s="60" t="s">
        <v>26</v>
      </c>
      <c r="J24" s="60" t="s">
        <v>26</v>
      </c>
      <c r="K24" s="60" t="s">
        <v>26</v>
      </c>
      <c r="L24" s="60" t="s">
        <v>26</v>
      </c>
      <c r="M24" s="60" t="s">
        <v>26</v>
      </c>
      <c r="N24" s="60" t="s">
        <v>26</v>
      </c>
      <c r="O24" s="60" t="s">
        <v>26</v>
      </c>
      <c r="P24" s="60" t="s">
        <v>26</v>
      </c>
      <c r="Q24" s="60" t="s">
        <v>26</v>
      </c>
      <c r="R24" s="60" t="s">
        <v>26</v>
      </c>
      <c r="S24" s="60" t="s">
        <v>26</v>
      </c>
      <c r="T24" s="60" t="s">
        <v>26</v>
      </c>
      <c r="U24" s="60" t="s">
        <v>26</v>
      </c>
      <c r="V24" s="60" t="s">
        <v>26</v>
      </c>
      <c r="W24" s="61" t="s">
        <v>26</v>
      </c>
    </row>
  </sheetData>
  <mergeCells count="34">
    <mergeCell ref="A1:M1"/>
    <mergeCell ref="A2:W2"/>
    <mergeCell ref="E3:H3"/>
    <mergeCell ref="I3:L3"/>
    <mergeCell ref="M3:P3"/>
    <mergeCell ref="Q3:T3"/>
    <mergeCell ref="A3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4:C18"/>
    <mergeCell ref="C20:C24"/>
    <mergeCell ref="A13:A18"/>
    <mergeCell ref="A19:A24"/>
    <mergeCell ref="B13:B18"/>
    <mergeCell ref="B19:B24"/>
    <mergeCell ref="V4:V5"/>
    <mergeCell ref="W3:W6"/>
    <mergeCell ref="N4:N5"/>
    <mergeCell ref="O4:O5"/>
    <mergeCell ref="P4:P5"/>
    <mergeCell ref="Q4:Q6"/>
    <mergeCell ref="R4:R6"/>
    <mergeCell ref="A7:C12"/>
    <mergeCell ref="B3:C6"/>
    <mergeCell ref="S4:S6"/>
    <mergeCell ref="T4:T5"/>
    <mergeCell ref="U4:U5"/>
  </mergeCells>
  <phoneticPr fontId="34" type="noConversion"/>
  <pageMargins left="0.70833333333333304" right="0.70833333333333304" top="0.39305555555555599" bottom="0.39305555555555599" header="0.31458333333333299" footer="0.314583333333332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表1-基本情况表</vt:lpstr>
      <vt:lpstr>表2-高效节水灌溉发展情况表</vt:lpstr>
      <vt:lpstr>表3-规划发展面积汇总</vt:lpstr>
      <vt:lpstr>表4-分年度建设内容及投资汇总表</vt:lpstr>
      <vt:lpstr>'表1-基本情况表'!Print_Area</vt:lpstr>
      <vt:lpstr>'表2-高效节水灌溉发展情况表'!Print_Area</vt:lpstr>
      <vt:lpstr>'表3-规划发展面积汇总'!Print_Area</vt:lpstr>
      <vt:lpstr>'表4-分年度建设内容及投资汇总表'!Print_Area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2017-05-27T01:13:39Z</cp:lastPrinted>
  <dcterms:created xsi:type="dcterms:W3CDTF">2017-04-10T07:19:00Z</dcterms:created>
  <dcterms:modified xsi:type="dcterms:W3CDTF">2017-06-30T06:01:26Z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